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КС_по профилям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изменен">#REF!</definedName>
    <definedName name="_xlnm.Print_Area" localSheetId="0">'КС_по профилям'!$A$1:$CA$54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<sst xmlns="http://schemas.openxmlformats.org/spreadsheetml/2006/main" count="179" uniqueCount="153">
  <si>
    <t>Приложение № 1.5.6.</t>
  </si>
  <si>
    <t>ПРОЕКТ на 2023г.</t>
  </si>
  <si>
    <t>Круглосуточный стационар 2023г.</t>
  </si>
  <si>
    <t>По МО
Заявлено на 2023 год в ГИС ОМС</t>
  </si>
  <si>
    <t>МТР на 2023г.</t>
  </si>
  <si>
    <t>ВСЕГО с учетом МТР на 2023г.</t>
  </si>
  <si>
    <t>ИЗМЕНЕНИЯ объемов на 2023г.</t>
  </si>
  <si>
    <r>
      <rPr>
        <b/>
        <sz val="14"/>
        <color theme="1"/>
        <rFont val="Times New Roman"/>
        <family val="1"/>
        <charset val="204"/>
      </rPr>
      <t>По МО</t>
    </r>
    <r>
      <rPr>
        <b/>
        <sz val="13"/>
        <color theme="1"/>
        <rFont val="Times New Roman"/>
        <family val="1"/>
        <charset val="204"/>
      </rPr>
      <t xml:space="preserve">
Заявленные на 2023г. объемы с учетом изменений</t>
    </r>
  </si>
  <si>
    <t>МТР на 2023г. 
с учетом изменений</t>
  </si>
  <si>
    <t>ВСЕГО заявлено на 2023 год 
(с учетом изменений)</t>
  </si>
  <si>
    <t>НОРМАТИВ
объемов, установленный в Проекте на 2023г.</t>
  </si>
  <si>
    <t>Отклонения от норматива
гр.29-гр.30</t>
  </si>
  <si>
    <t>Факт за 9 мес. 2022г., досчитанный до года (без МТР)</t>
  </si>
  <si>
    <t>Отклонение 
заявка - факт
"+"- заявка выше факта
гр.23-гр.34</t>
  </si>
  <si>
    <t>из них</t>
  </si>
  <si>
    <t xml:space="preserve">Корректировка 1
 под норматив </t>
  </si>
  <si>
    <t>Корректирующие коэффициенты</t>
  </si>
  <si>
    <t>Отклонения от норматива
гр.47-гр.30</t>
  </si>
  <si>
    <t>Отклонение 
заявка - факт
"+"- заявка выше факта
гр.41-гр.32</t>
  </si>
  <si>
    <t>Корректировка 2
 под норматив 
(остальные профили)</t>
  </si>
  <si>
    <r>
      <rPr>
        <i/>
        <u/>
        <sz val="13"/>
        <color theme="1"/>
        <rFont val="Times New Roman"/>
        <family val="1"/>
        <charset val="204"/>
      </rPr>
      <t>Справочно:</t>
    </r>
    <r>
      <rPr>
        <sz val="13"/>
        <color theme="1"/>
        <rFont val="Times New Roman"/>
        <family val="1"/>
        <charset val="204"/>
      </rPr>
      <t xml:space="preserve">
Корректирующие коэффициенты по профилям
гр.52/гр.39</t>
    </r>
  </si>
  <si>
    <r>
      <rPr>
        <b/>
        <sz val="14"/>
        <color theme="1"/>
        <rFont val="Times New Roman"/>
        <family val="1"/>
        <charset val="204"/>
      </rPr>
      <t xml:space="preserve">По МО </t>
    </r>
    <r>
      <rPr>
        <b/>
        <sz val="13"/>
        <color theme="1"/>
        <rFont val="Times New Roman"/>
        <family val="1"/>
        <charset val="204"/>
      </rPr>
      <t xml:space="preserve">на 2023г. </t>
    </r>
  </si>
  <si>
    <t xml:space="preserve">ВСЕГО на 2023 год </t>
  </si>
  <si>
    <r>
      <rPr>
        <b/>
        <sz val="13"/>
        <color theme="1"/>
        <rFont val="Times New Roman"/>
        <family val="1"/>
        <charset val="204"/>
      </rPr>
      <t>Отклонения от норматива</t>
    </r>
    <r>
      <rPr>
        <b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гр.62-гр.30</t>
    </r>
  </si>
  <si>
    <t>Отклонение 
ПРОЕКТ на 2023г. - факт
"+"- проект выше факта
гр.54-гр.32</t>
  </si>
  <si>
    <t>Наименование Клинико-профильной группы (КПГ)</t>
  </si>
  <si>
    <t>Код КПГ</t>
  </si>
  <si>
    <r>
      <t xml:space="preserve">Заявлено МО  КСГ
 </t>
    </r>
    <r>
      <rPr>
        <sz val="10"/>
        <color theme="1"/>
        <rFont val="Times New Roman"/>
        <family val="1"/>
        <charset val="204"/>
      </rPr>
      <t>(ГИС ОМС)</t>
    </r>
  </si>
  <si>
    <r>
      <t xml:space="preserve">Заявлено МО ВМП
</t>
    </r>
    <r>
      <rPr>
        <sz val="10"/>
        <color theme="1"/>
        <rFont val="Times New Roman"/>
        <family val="1"/>
        <charset val="204"/>
      </rPr>
      <t xml:space="preserve"> (ГИС ОМС)</t>
    </r>
  </si>
  <si>
    <t xml:space="preserve">ВСЕГО </t>
  </si>
  <si>
    <t>МТР 
по  КСГ</t>
  </si>
  <si>
    <t>МТР 
по ВМП</t>
  </si>
  <si>
    <t>ВСЕГО</t>
  </si>
  <si>
    <t>ВСЕГО по  КСГ
(МО+МТР)
гр.3+гр.6</t>
  </si>
  <si>
    <t>ВСЕГО ВМП
(МО+МТР)
гр.4+гр.7</t>
  </si>
  <si>
    <t>Изменения заявленных объемов по МО</t>
  </si>
  <si>
    <t>МТР
изменения по ВМП</t>
  </si>
  <si>
    <t>ВСЕГО
изменения МО+МТР</t>
  </si>
  <si>
    <t xml:space="preserve">по МО  
КСГ
гр.3+гр.17
 </t>
  </si>
  <si>
    <t>по МО ВМП
гр.4+гр.16</t>
  </si>
  <si>
    <t>МТР  
по  КСГ</t>
  </si>
  <si>
    <t>МТР 
по ВМП 
гр.7+гр.19</t>
  </si>
  <si>
    <r>
      <t xml:space="preserve">  КСГ
</t>
    </r>
    <r>
      <rPr>
        <b/>
        <sz val="12"/>
        <color theme="1"/>
        <rFont val="Times New Roman"/>
        <family val="1"/>
        <charset val="204"/>
      </rPr>
      <t>(без МТР)</t>
    </r>
  </si>
  <si>
    <r>
      <t xml:space="preserve">ВМП
</t>
    </r>
    <r>
      <rPr>
        <b/>
        <sz val="12"/>
        <color theme="1"/>
        <rFont val="Times New Roman"/>
        <family val="1"/>
        <charset val="204"/>
      </rPr>
      <t>(без МТР)</t>
    </r>
  </si>
  <si>
    <t xml:space="preserve">  КСГ
гр.21- гр.32</t>
  </si>
  <si>
    <t>ВМП
гр.22 - гр.33</t>
  </si>
  <si>
    <t xml:space="preserve">по МО  
КСГ
гр.21+гр.38
 </t>
  </si>
  <si>
    <t>по МО ВМП
гр.40=гр22</t>
  </si>
  <si>
    <t>МТР  
по  КСГ
гр.42= гр.24</t>
  </si>
  <si>
    <t>МТР 
по ВМП 
гр.43= гр.25</t>
  </si>
  <si>
    <t xml:space="preserve">  КСГ
гр.39- гр.33</t>
  </si>
  <si>
    <t>ВМП
гр.40 - гр.34</t>
  </si>
  <si>
    <r>
      <rPr>
        <sz val="16"/>
        <color theme="1"/>
        <rFont val="Times New Roman"/>
        <family val="1"/>
        <charset val="204"/>
      </rPr>
      <t xml:space="preserve">"+"  </t>
    </r>
    <r>
      <rPr>
        <sz val="12"/>
        <color theme="1"/>
        <rFont val="Times New Roman"/>
        <family val="1"/>
        <charset val="204"/>
      </rPr>
      <t xml:space="preserve">
КСГ
гр.39- гр.33</t>
    </r>
  </si>
  <si>
    <t xml:space="preserve">по МО  
КСГ
гр.39+гр.52
 </t>
  </si>
  <si>
    <t>по МО ВМП
гр.55=гр.40</t>
  </si>
  <si>
    <t>МТР  
по  КСГ
гр.57= гр.42</t>
  </si>
  <si>
    <t>МТР 
по ВМП 
гр.58= гр.43</t>
  </si>
  <si>
    <t>Заявленные на 2023г. случаи ВМП перешли в КСГ</t>
  </si>
  <si>
    <t>Объемы ушли совсем из ВМП</t>
  </si>
  <si>
    <t>Объемы по новым методам ВМП на 2023г.</t>
  </si>
  <si>
    <t>Изменения по сердечно-сосудистой хирургии</t>
  </si>
  <si>
    <t>ИТОГО изменения по МО в части ВМП</t>
  </si>
  <si>
    <t>Перешли объемы в КСГ из ВМП</t>
  </si>
  <si>
    <t>ИТОГО по МО</t>
  </si>
  <si>
    <r>
      <t xml:space="preserve">Объемы по  КСГ
 </t>
    </r>
    <r>
      <rPr>
        <sz val="10"/>
        <color theme="1"/>
        <rFont val="Times New Roman"/>
        <family val="1"/>
        <charset val="204"/>
      </rPr>
      <t>(с учетом МТР)
гр.21+гр.24</t>
    </r>
  </si>
  <si>
    <r>
      <t xml:space="preserve">Объемы по ВМП
</t>
    </r>
    <r>
      <rPr>
        <sz val="10"/>
        <color theme="1"/>
        <rFont val="Times New Roman"/>
        <family val="1"/>
        <charset val="204"/>
      </rPr>
      <t>(с учетом МТР)
гр.22+гр.25</t>
    </r>
  </si>
  <si>
    <r>
      <t xml:space="preserve">Объемы по  КСГ
 </t>
    </r>
    <r>
      <rPr>
        <sz val="10"/>
        <color theme="1"/>
        <rFont val="Times New Roman"/>
        <family val="1"/>
        <charset val="204"/>
      </rPr>
      <t>(с учетом МТР)</t>
    </r>
  </si>
  <si>
    <r>
      <t xml:space="preserve">Объемы по ВМП
</t>
    </r>
    <r>
      <rPr>
        <sz val="10"/>
        <color theme="1"/>
        <rFont val="Times New Roman"/>
        <family val="1"/>
        <charset val="204"/>
      </rPr>
      <t>(с учетом МТР)</t>
    </r>
  </si>
  <si>
    <t>Акушерское дело</t>
  </si>
  <si>
    <t>st01</t>
  </si>
  <si>
    <t>Акушерство и гинекология</t>
  </si>
  <si>
    <t>st02</t>
  </si>
  <si>
    <t>Осложнения, связанные с беременностью (патологии беременности) st02.001</t>
  </si>
  <si>
    <t>Родоразрешение  st02.003, Кесарево сечение st02.004 (для беременных и рожениц)</t>
  </si>
  <si>
    <t>Остальные КСГ</t>
  </si>
  <si>
    <t>Аллергология и иммунология</t>
  </si>
  <si>
    <t>st03</t>
  </si>
  <si>
    <t>Гастроэнтерология</t>
  </si>
  <si>
    <t>st04</t>
  </si>
  <si>
    <t>Гематология (не нормативная)</t>
  </si>
  <si>
    <t>st05</t>
  </si>
  <si>
    <t>Дерматология</t>
  </si>
  <si>
    <t>st06</t>
  </si>
  <si>
    <t>Детская кардиология</t>
  </si>
  <si>
    <t>st07</t>
  </si>
  <si>
    <t>Детская онкология</t>
  </si>
  <si>
    <t>st08</t>
  </si>
  <si>
    <t>Детская урология-андрология</t>
  </si>
  <si>
    <t>st09</t>
  </si>
  <si>
    <t>Детская хирургия</t>
  </si>
  <si>
    <t>st10</t>
  </si>
  <si>
    <t>Детская эндокринология</t>
  </si>
  <si>
    <t>st11</t>
  </si>
  <si>
    <t>Инфекционные болезни</t>
  </si>
  <si>
    <t>st12</t>
  </si>
  <si>
    <t>в том числе оказание медицинской помощи пациентам с новой коронавирусной инфекцией COVID-19</t>
  </si>
  <si>
    <t>Кардиология</t>
  </si>
  <si>
    <t>st13</t>
  </si>
  <si>
    <t>Колопроктология</t>
  </si>
  <si>
    <t>st14</t>
  </si>
  <si>
    <t>Неврология</t>
  </si>
  <si>
    <t>st15</t>
  </si>
  <si>
    <t>Нейрохирургия</t>
  </si>
  <si>
    <t>st16</t>
  </si>
  <si>
    <t>Неонатология</t>
  </si>
  <si>
    <t>st17</t>
  </si>
  <si>
    <t>Нефрология (без диализа)</t>
  </si>
  <si>
    <t>st18</t>
  </si>
  <si>
    <t>Онкология</t>
  </si>
  <si>
    <t>st19</t>
  </si>
  <si>
    <t>Оториноларингология</t>
  </si>
  <si>
    <t>st20</t>
  </si>
  <si>
    <t>Офтальмология</t>
  </si>
  <si>
    <t>st21</t>
  </si>
  <si>
    <t>Педиатрия</t>
  </si>
  <si>
    <t>st22</t>
  </si>
  <si>
    <t>Пульмонология</t>
  </si>
  <si>
    <t>st23</t>
  </si>
  <si>
    <t>Ревматология</t>
  </si>
  <si>
    <t>st24</t>
  </si>
  <si>
    <t>Сердечно-сосудистая хирургия</t>
  </si>
  <si>
    <t>st25</t>
  </si>
  <si>
    <t>Стоматология детская</t>
  </si>
  <si>
    <t>st26</t>
  </si>
  <si>
    <t>Терапия</t>
  </si>
  <si>
    <t>st27</t>
  </si>
  <si>
    <t>Торакальная хирургия</t>
  </si>
  <si>
    <t>st28</t>
  </si>
  <si>
    <t>Травматология и ортопедия</t>
  </si>
  <si>
    <t>st29</t>
  </si>
  <si>
    <t>Урология</t>
  </si>
  <si>
    <t>st30</t>
  </si>
  <si>
    <t>Хирургия</t>
  </si>
  <si>
    <t>st31</t>
  </si>
  <si>
    <t>Хирургия (абдоминальная)</t>
  </si>
  <si>
    <t>st32</t>
  </si>
  <si>
    <t>Хирургия (комбустиология)</t>
  </si>
  <si>
    <t>st33</t>
  </si>
  <si>
    <t>Челюстно-лицевая хирургия</t>
  </si>
  <si>
    <t>st34</t>
  </si>
  <si>
    <t>Эндокринология</t>
  </si>
  <si>
    <t>st35</t>
  </si>
  <si>
    <t>Прочее</t>
  </si>
  <si>
    <t>st36</t>
  </si>
  <si>
    <t>Медицинская реабилитация</t>
  </si>
  <si>
    <t>st37</t>
  </si>
  <si>
    <t>Гериатрия</t>
  </si>
  <si>
    <t>st38</t>
  </si>
  <si>
    <t>ИТОГО</t>
  </si>
  <si>
    <t>МТР</t>
  </si>
  <si>
    <t>Всего</t>
  </si>
  <si>
    <t>из них онкология</t>
  </si>
  <si>
    <t>38.1.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</si>
</sst>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00_р_._-;\-* #,##0.000000_р_._-;_-* &quot;-&quot;??_р_._-;_-@_-"/>
    <numFmt numFmtId="167" formatCode="_-* #,##0.00000_р_._-;\-* #,##0.00000_р_._-;_-* &quot;-&quot;??_р_._-;_-@_-"/>
    <numFmt numFmtId="168" formatCode="_-* #,##0.0000000_р_._-;\-* #,##0.0000000_р_._-;_-* &quot;-&quot;??_р_._-;_-@_-"/>
    <numFmt numFmtId="169" formatCode="&quot; &quot;#,##0.00&quot;    &quot;;&quot;-&quot;#,##0.00&quot;    &quot;;&quot;-&quot;#&quot;    &quot;;@&quot; &quot;"/>
    <numFmt numFmtId="170" formatCode="[$-419]General"/>
    <numFmt numFmtId="171" formatCode="&quot; &quot;#,##0.00&quot;    &quot;;&quot;-&quot;#,##0.00&quot;    &quot;;&quot; -&quot;#&quot;    &quot;;@&quot; &quot;"/>
    <numFmt numFmtId="172" formatCode="#,##0.00&quot; &quot;[$руб.-419];[Red]&quot;-&quot;#,##0.00&quot; &quot;[$руб.-419]"/>
    <numFmt numFmtId="173" formatCode="_-* #,##0.00&quot;р.&quot;_-;\-* #,##0.00&quot;р.&quot;_-;_-* &quot;-&quot;??&quot;р.&quot;_-;_-@_-"/>
    <numFmt numFmtId="174" formatCode="_-* #,##0\ _р_._-;\-* #,##0\ _р_._-;_-* &quot;-&quot;\ _р_._-;_-@_-"/>
    <numFmt numFmtId="175" formatCode="_-* #,##0.00\ _р_._-;\-* #,##0.00\ _р_._-;_-* &quot;-&quot;??\ _р_._-;_-@_-"/>
    <numFmt numFmtId="176" formatCode="_(* #,##0.00_);_(* \(#,##0.00\);_(* &quot;-&quot;??_);_(@_)"/>
    <numFmt numFmtId="177" formatCode="_-* #,##0.00_р_._-;\-* #,##0.00_р_._-;_-* \-??_р_._-;_-@_-"/>
  </numFmts>
  <fonts count="6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2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u/>
      <sz val="13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C00000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Arial Cyr"/>
    </font>
    <font>
      <sz val="10"/>
      <name val="Helv"/>
      <charset val="204"/>
    </font>
  </fonts>
  <fills count="4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7EAE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C9C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E7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rgb="FFEEE8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06">
    <xf numFmtId="0" fontId="0" fillId="0" borderId="0"/>
    <xf numFmtId="0" fontId="1" fillId="0" borderId="0"/>
    <xf numFmtId="0" fontId="12" fillId="0" borderId="0"/>
    <xf numFmtId="0" fontId="12" fillId="0" borderId="0"/>
    <xf numFmtId="164" fontId="1" fillId="0" borderId="0" applyFont="0" applyFill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30" borderId="0" applyNumberFormat="0" applyBorder="0" applyAlignment="0" applyProtection="0"/>
    <xf numFmtId="0" fontId="28" fillId="23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0" borderId="0" applyNumberFormat="0" applyBorder="0" applyAlignment="0" applyProtection="0"/>
    <xf numFmtId="0" fontId="28" fillId="32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9" fillId="30" borderId="0" applyNumberFormat="0" applyBorder="0" applyAlignment="0" applyProtection="0"/>
    <xf numFmtId="0" fontId="29" fillId="23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36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35" borderId="0" applyNumberFormat="0" applyBorder="0" applyAlignment="0" applyProtection="0"/>
    <xf numFmtId="0" fontId="29" fillId="43" borderId="0" applyNumberFormat="0" applyBorder="0" applyAlignment="0" applyProtection="0"/>
    <xf numFmtId="0" fontId="29" fillId="37" borderId="0" applyNumberFormat="0" applyBorder="0" applyAlignment="0" applyProtection="0"/>
    <xf numFmtId="0" fontId="30" fillId="28" borderId="0" applyNumberFormat="0" applyBorder="0" applyAlignment="0" applyProtection="0"/>
    <xf numFmtId="0" fontId="31" fillId="31" borderId="14" applyNumberFormat="0" applyAlignment="0" applyProtection="0"/>
    <xf numFmtId="0" fontId="32" fillId="42" borderId="15" applyNumberFormat="0" applyAlignment="0" applyProtection="0"/>
    <xf numFmtId="0" fontId="33" fillId="44" borderId="0" applyNumberFormat="0" applyBorder="0" applyAlignment="0" applyProtection="0"/>
    <xf numFmtId="169" fontId="34" fillId="0" borderId="0"/>
    <xf numFmtId="170" fontId="28" fillId="0" borderId="0" applyBorder="0" applyProtection="0"/>
    <xf numFmtId="0" fontId="28" fillId="0" borderId="0"/>
    <xf numFmtId="171" fontId="34" fillId="0" borderId="0"/>
    <xf numFmtId="0" fontId="35" fillId="0" borderId="0" applyNumberFormat="0" applyFill="0" applyBorder="0" applyAlignment="0" applyProtection="0"/>
    <xf numFmtId="0" fontId="36" fillId="27" borderId="0" applyNumberFormat="0" applyBorder="0" applyAlignment="0" applyProtection="0"/>
    <xf numFmtId="0" fontId="37" fillId="0" borderId="0" applyNumberFormat="0" applyBorder="0" applyProtection="0">
      <alignment horizontal="center"/>
    </xf>
    <xf numFmtId="0" fontId="38" fillId="0" borderId="16" applyNumberFormat="0" applyFill="0" applyAlignment="0" applyProtection="0"/>
    <xf numFmtId="0" fontId="39" fillId="0" borderId="17" applyNumberFormat="0" applyFill="0" applyAlignment="0" applyProtection="0"/>
    <xf numFmtId="0" fontId="40" fillId="0" borderId="18" applyNumberFormat="0" applyFill="0" applyAlignment="0" applyProtection="0"/>
    <xf numFmtId="0" fontId="40" fillId="0" borderId="0" applyNumberFormat="0" applyFill="0" applyBorder="0" applyAlignment="0" applyProtection="0"/>
    <xf numFmtId="0" fontId="37" fillId="0" borderId="0" applyNumberFormat="0" applyBorder="0" applyProtection="0">
      <alignment horizontal="center" textRotation="90"/>
    </xf>
    <xf numFmtId="0" fontId="41" fillId="23" borderId="14" applyNumberFormat="0" applyAlignment="0" applyProtection="0"/>
    <xf numFmtId="0" fontId="42" fillId="0" borderId="19" applyNumberFormat="0" applyFill="0" applyAlignment="0" applyProtection="0"/>
    <xf numFmtId="0" fontId="43" fillId="32" borderId="0" applyNumberFormat="0" applyBorder="0" applyAlignment="0" applyProtection="0"/>
    <xf numFmtId="0" fontId="44" fillId="0" borderId="0"/>
    <xf numFmtId="0" fontId="28" fillId="0" borderId="0"/>
    <xf numFmtId="0" fontId="45" fillId="0" borderId="0"/>
    <xf numFmtId="0" fontId="46" fillId="25" borderId="20" applyNumberFormat="0" applyFont="0" applyAlignment="0" applyProtection="0"/>
    <xf numFmtId="0" fontId="47" fillId="31" borderId="21" applyNumberFormat="0" applyAlignment="0" applyProtection="0"/>
    <xf numFmtId="0" fontId="48" fillId="0" borderId="0" applyNumberFormat="0" applyBorder="0" applyProtection="0"/>
    <xf numFmtId="172" fontId="48" fillId="0" borderId="0" applyBorder="0" applyProtection="0"/>
    <xf numFmtId="0" fontId="49" fillId="0" borderId="0" applyNumberFormat="0" applyFill="0" applyBorder="0" applyAlignment="0" applyProtection="0"/>
    <xf numFmtId="0" fontId="50" fillId="0" borderId="22" applyNumberFormat="0" applyFill="0" applyAlignment="0" applyProtection="0"/>
    <xf numFmtId="0" fontId="51" fillId="0" borderId="0" applyNumberFormat="0" applyFill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41" fillId="23" borderId="14" applyNumberFormat="0" applyAlignment="0" applyProtection="0"/>
    <xf numFmtId="0" fontId="41" fillId="23" borderId="14" applyNumberFormat="0" applyAlignment="0" applyProtection="0"/>
    <xf numFmtId="0" fontId="41" fillId="23" borderId="14" applyNumberFormat="0" applyAlignment="0" applyProtection="0"/>
    <xf numFmtId="0" fontId="41" fillId="23" borderId="14" applyNumberFormat="0" applyAlignment="0" applyProtection="0"/>
    <xf numFmtId="0" fontId="41" fillId="23" borderId="14" applyNumberFormat="0" applyAlignment="0" applyProtection="0"/>
    <xf numFmtId="0" fontId="41" fillId="23" borderId="14" applyNumberFormat="0" applyAlignment="0" applyProtection="0"/>
    <xf numFmtId="0" fontId="41" fillId="23" borderId="14" applyNumberFormat="0" applyAlignment="0" applyProtection="0"/>
    <xf numFmtId="0" fontId="41" fillId="23" borderId="14" applyNumberFormat="0" applyAlignment="0" applyProtection="0"/>
    <xf numFmtId="0" fontId="41" fillId="23" borderId="14" applyNumberFormat="0" applyAlignment="0" applyProtection="0"/>
    <xf numFmtId="0" fontId="41" fillId="23" borderId="14" applyNumberFormat="0" applyAlignment="0" applyProtection="0"/>
    <xf numFmtId="0" fontId="41" fillId="23" borderId="14" applyNumberFormat="0" applyAlignment="0" applyProtection="0"/>
    <xf numFmtId="0" fontId="41" fillId="23" borderId="14" applyNumberFormat="0" applyAlignment="0" applyProtection="0"/>
    <xf numFmtId="0" fontId="41" fillId="23" borderId="14" applyNumberFormat="0" applyAlignment="0" applyProtection="0"/>
    <xf numFmtId="0" fontId="41" fillId="23" borderId="14" applyNumberFormat="0" applyAlignment="0" applyProtection="0"/>
    <xf numFmtId="0" fontId="41" fillId="23" borderId="14" applyNumberFormat="0" applyAlignment="0" applyProtection="0"/>
    <xf numFmtId="0" fontId="41" fillId="23" borderId="14" applyNumberFormat="0" applyAlignment="0" applyProtection="0"/>
    <xf numFmtId="0" fontId="41" fillId="23" borderId="14" applyNumberFormat="0" applyAlignment="0" applyProtection="0"/>
    <xf numFmtId="0" fontId="41" fillId="23" borderId="14" applyNumberFormat="0" applyAlignment="0" applyProtection="0"/>
    <xf numFmtId="0" fontId="41" fillId="23" borderId="14" applyNumberFormat="0" applyAlignment="0" applyProtection="0"/>
    <xf numFmtId="0" fontId="41" fillId="23" borderId="14" applyNumberFormat="0" applyAlignment="0" applyProtection="0"/>
    <xf numFmtId="0" fontId="41" fillId="23" borderId="14" applyNumberFormat="0" applyAlignment="0" applyProtection="0"/>
    <xf numFmtId="0" fontId="41" fillId="23" borderId="14" applyNumberFormat="0" applyAlignment="0" applyProtection="0"/>
    <xf numFmtId="0" fontId="41" fillId="23" borderId="14" applyNumberFormat="0" applyAlignment="0" applyProtection="0"/>
    <xf numFmtId="0" fontId="41" fillId="23" borderId="14" applyNumberFormat="0" applyAlignment="0" applyProtection="0"/>
    <xf numFmtId="0" fontId="41" fillId="23" borderId="14" applyNumberFormat="0" applyAlignment="0" applyProtection="0"/>
    <xf numFmtId="0" fontId="41" fillId="23" borderId="14" applyNumberFormat="0" applyAlignment="0" applyProtection="0"/>
    <xf numFmtId="0" fontId="41" fillId="23" borderId="14" applyNumberFormat="0" applyAlignment="0" applyProtection="0"/>
    <xf numFmtId="0" fontId="41" fillId="23" borderId="14" applyNumberFormat="0" applyAlignment="0" applyProtection="0"/>
    <xf numFmtId="0" fontId="41" fillId="23" borderId="14" applyNumberFormat="0" applyAlignment="0" applyProtection="0"/>
    <xf numFmtId="0" fontId="41" fillId="23" borderId="14" applyNumberFormat="0" applyAlignment="0" applyProtection="0"/>
    <xf numFmtId="0" fontId="41" fillId="23" borderId="14" applyNumberFormat="0" applyAlignment="0" applyProtection="0"/>
    <xf numFmtId="0" fontId="41" fillId="23" borderId="14" applyNumberFormat="0" applyAlignment="0" applyProtection="0"/>
    <xf numFmtId="0" fontId="41" fillId="23" borderId="14" applyNumberFormat="0" applyAlignment="0" applyProtection="0"/>
    <xf numFmtId="0" fontId="41" fillId="23" borderId="14" applyNumberFormat="0" applyAlignment="0" applyProtection="0"/>
    <xf numFmtId="0" fontId="41" fillId="23" borderId="14" applyNumberFormat="0" applyAlignment="0" applyProtection="0"/>
    <xf numFmtId="0" fontId="41" fillId="23" borderId="14" applyNumberFormat="0" applyAlignment="0" applyProtection="0"/>
    <xf numFmtId="0" fontId="41" fillId="23" borderId="14" applyNumberFormat="0" applyAlignment="0" applyProtection="0"/>
    <xf numFmtId="0" fontId="41" fillId="23" borderId="14" applyNumberFormat="0" applyAlignment="0" applyProtection="0"/>
    <xf numFmtId="0" fontId="41" fillId="23" borderId="14" applyNumberFormat="0" applyAlignment="0" applyProtection="0"/>
    <xf numFmtId="0" fontId="41" fillId="23" borderId="14" applyNumberFormat="0" applyAlignment="0" applyProtection="0"/>
    <xf numFmtId="0" fontId="41" fillId="23" borderId="14" applyNumberFormat="0" applyAlignment="0" applyProtection="0"/>
    <xf numFmtId="0" fontId="41" fillId="23" borderId="14" applyNumberFormat="0" applyAlignment="0" applyProtection="0"/>
    <xf numFmtId="0" fontId="41" fillId="23" borderId="14" applyNumberFormat="0" applyAlignment="0" applyProtection="0"/>
    <xf numFmtId="0" fontId="41" fillId="23" borderId="14" applyNumberFormat="0" applyAlignment="0" applyProtection="0"/>
    <xf numFmtId="0" fontId="41" fillId="23" borderId="14" applyNumberFormat="0" applyAlignment="0" applyProtection="0"/>
    <xf numFmtId="0" fontId="41" fillId="23" borderId="14" applyNumberFormat="0" applyAlignment="0" applyProtection="0"/>
    <xf numFmtId="0" fontId="41" fillId="23" borderId="14" applyNumberFormat="0" applyAlignment="0" applyProtection="0"/>
    <xf numFmtId="0" fontId="41" fillId="23" borderId="14" applyNumberFormat="0" applyAlignment="0" applyProtection="0"/>
    <xf numFmtId="0" fontId="41" fillId="23" borderId="14" applyNumberFormat="0" applyAlignment="0" applyProtection="0"/>
    <xf numFmtId="0" fontId="41" fillId="23" borderId="14" applyNumberFormat="0" applyAlignment="0" applyProtection="0"/>
    <xf numFmtId="0" fontId="47" fillId="31" borderId="21" applyNumberFormat="0" applyAlignment="0" applyProtection="0"/>
    <xf numFmtId="0" fontId="47" fillId="31" borderId="21" applyNumberFormat="0" applyAlignment="0" applyProtection="0"/>
    <xf numFmtId="0" fontId="47" fillId="31" borderId="21" applyNumberFormat="0" applyAlignment="0" applyProtection="0"/>
    <xf numFmtId="0" fontId="47" fillId="31" borderId="21" applyNumberFormat="0" applyAlignment="0" applyProtection="0"/>
    <xf numFmtId="0" fontId="47" fillId="31" borderId="21" applyNumberFormat="0" applyAlignment="0" applyProtection="0"/>
    <xf numFmtId="0" fontId="47" fillId="31" borderId="21" applyNumberFormat="0" applyAlignment="0" applyProtection="0"/>
    <xf numFmtId="0" fontId="47" fillId="31" borderId="21" applyNumberFormat="0" applyAlignment="0" applyProtection="0"/>
    <xf numFmtId="0" fontId="47" fillId="31" borderId="21" applyNumberFormat="0" applyAlignment="0" applyProtection="0"/>
    <xf numFmtId="0" fontId="47" fillId="31" borderId="21" applyNumberFormat="0" applyAlignment="0" applyProtection="0"/>
    <xf numFmtId="0" fontId="47" fillId="31" borderId="21" applyNumberFormat="0" applyAlignment="0" applyProtection="0"/>
    <xf numFmtId="0" fontId="47" fillId="31" borderId="21" applyNumberFormat="0" applyAlignment="0" applyProtection="0"/>
    <xf numFmtId="0" fontId="47" fillId="31" borderId="21" applyNumberFormat="0" applyAlignment="0" applyProtection="0"/>
    <xf numFmtId="0" fontId="47" fillId="31" borderId="21" applyNumberFormat="0" applyAlignment="0" applyProtection="0"/>
    <xf numFmtId="0" fontId="47" fillId="31" borderId="21" applyNumberFormat="0" applyAlignment="0" applyProtection="0"/>
    <xf numFmtId="0" fontId="47" fillId="31" borderId="21" applyNumberFormat="0" applyAlignment="0" applyProtection="0"/>
    <xf numFmtId="0" fontId="47" fillId="31" borderId="21" applyNumberFormat="0" applyAlignment="0" applyProtection="0"/>
    <xf numFmtId="0" fontId="47" fillId="31" borderId="21" applyNumberFormat="0" applyAlignment="0" applyProtection="0"/>
    <xf numFmtId="0" fontId="47" fillId="31" borderId="21" applyNumberFormat="0" applyAlignment="0" applyProtection="0"/>
    <xf numFmtId="0" fontId="47" fillId="31" borderId="21" applyNumberFormat="0" applyAlignment="0" applyProtection="0"/>
    <xf numFmtId="0" fontId="47" fillId="31" borderId="21" applyNumberFormat="0" applyAlignment="0" applyProtection="0"/>
    <xf numFmtId="0" fontId="47" fillId="31" borderId="21" applyNumberFormat="0" applyAlignment="0" applyProtection="0"/>
    <xf numFmtId="0" fontId="47" fillId="31" borderId="21" applyNumberFormat="0" applyAlignment="0" applyProtection="0"/>
    <xf numFmtId="0" fontId="47" fillId="31" borderId="21" applyNumberFormat="0" applyAlignment="0" applyProtection="0"/>
    <xf numFmtId="0" fontId="47" fillId="31" borderId="21" applyNumberFormat="0" applyAlignment="0" applyProtection="0"/>
    <xf numFmtId="0" fontId="47" fillId="31" borderId="21" applyNumberFormat="0" applyAlignment="0" applyProtection="0"/>
    <xf numFmtId="0" fontId="47" fillId="31" borderId="21" applyNumberFormat="0" applyAlignment="0" applyProtection="0"/>
    <xf numFmtId="0" fontId="47" fillId="31" borderId="21" applyNumberFormat="0" applyAlignment="0" applyProtection="0"/>
    <xf numFmtId="0" fontId="47" fillId="31" borderId="21" applyNumberFormat="0" applyAlignment="0" applyProtection="0"/>
    <xf numFmtId="0" fontId="47" fillId="31" borderId="21" applyNumberFormat="0" applyAlignment="0" applyProtection="0"/>
    <xf numFmtId="0" fontId="47" fillId="31" borderId="21" applyNumberFormat="0" applyAlignment="0" applyProtection="0"/>
    <xf numFmtId="0" fontId="47" fillId="31" borderId="21" applyNumberFormat="0" applyAlignment="0" applyProtection="0"/>
    <xf numFmtId="0" fontId="47" fillId="31" borderId="21" applyNumberFormat="0" applyAlignment="0" applyProtection="0"/>
    <xf numFmtId="0" fontId="47" fillId="31" borderId="21" applyNumberFormat="0" applyAlignment="0" applyProtection="0"/>
    <xf numFmtId="0" fontId="47" fillId="31" borderId="21" applyNumberFormat="0" applyAlignment="0" applyProtection="0"/>
    <xf numFmtId="0" fontId="47" fillId="31" borderId="21" applyNumberFormat="0" applyAlignment="0" applyProtection="0"/>
    <xf numFmtId="0" fontId="47" fillId="31" borderId="21" applyNumberFormat="0" applyAlignment="0" applyProtection="0"/>
    <xf numFmtId="0" fontId="47" fillId="31" borderId="21" applyNumberFormat="0" applyAlignment="0" applyProtection="0"/>
    <xf numFmtId="0" fontId="47" fillId="31" borderId="21" applyNumberFormat="0" applyAlignment="0" applyProtection="0"/>
    <xf numFmtId="0" fontId="47" fillId="31" borderId="21" applyNumberFormat="0" applyAlignment="0" applyProtection="0"/>
    <xf numFmtId="0" fontId="47" fillId="31" borderId="21" applyNumberFormat="0" applyAlignment="0" applyProtection="0"/>
    <xf numFmtId="0" fontId="47" fillId="31" borderId="21" applyNumberFormat="0" applyAlignment="0" applyProtection="0"/>
    <xf numFmtId="0" fontId="47" fillId="31" borderId="21" applyNumberFormat="0" applyAlignment="0" applyProtection="0"/>
    <xf numFmtId="0" fontId="47" fillId="31" borderId="21" applyNumberFormat="0" applyAlignment="0" applyProtection="0"/>
    <xf numFmtId="0" fontId="47" fillId="31" borderId="21" applyNumberFormat="0" applyAlignment="0" applyProtection="0"/>
    <xf numFmtId="0" fontId="47" fillId="31" borderId="21" applyNumberFormat="0" applyAlignment="0" applyProtection="0"/>
    <xf numFmtId="0" fontId="47" fillId="31" borderId="21" applyNumberFormat="0" applyAlignment="0" applyProtection="0"/>
    <xf numFmtId="0" fontId="47" fillId="31" borderId="21" applyNumberFormat="0" applyAlignment="0" applyProtection="0"/>
    <xf numFmtId="0" fontId="47" fillId="31" borderId="21" applyNumberFormat="0" applyAlignment="0" applyProtection="0"/>
    <xf numFmtId="0" fontId="47" fillId="31" borderId="21" applyNumberFormat="0" applyAlignment="0" applyProtection="0"/>
    <xf numFmtId="0" fontId="47" fillId="31" borderId="21" applyNumberFormat="0" applyAlignment="0" applyProtection="0"/>
    <xf numFmtId="0" fontId="31" fillId="31" borderId="14" applyNumberFormat="0" applyAlignment="0" applyProtection="0"/>
    <xf numFmtId="0" fontId="31" fillId="31" borderId="14" applyNumberFormat="0" applyAlignment="0" applyProtection="0"/>
    <xf numFmtId="0" fontId="31" fillId="31" borderId="14" applyNumberFormat="0" applyAlignment="0" applyProtection="0"/>
    <xf numFmtId="0" fontId="31" fillId="31" borderId="14" applyNumberFormat="0" applyAlignment="0" applyProtection="0"/>
    <xf numFmtId="0" fontId="31" fillId="31" borderId="14" applyNumberFormat="0" applyAlignment="0" applyProtection="0"/>
    <xf numFmtId="0" fontId="31" fillId="31" borderId="14" applyNumberFormat="0" applyAlignment="0" applyProtection="0"/>
    <xf numFmtId="0" fontId="31" fillId="31" borderId="14" applyNumberFormat="0" applyAlignment="0" applyProtection="0"/>
    <xf numFmtId="0" fontId="31" fillId="31" borderId="14" applyNumberFormat="0" applyAlignment="0" applyProtection="0"/>
    <xf numFmtId="0" fontId="31" fillId="31" borderId="14" applyNumberFormat="0" applyAlignment="0" applyProtection="0"/>
    <xf numFmtId="0" fontId="31" fillId="31" borderId="14" applyNumberFormat="0" applyAlignment="0" applyProtection="0"/>
    <xf numFmtId="0" fontId="31" fillId="31" borderId="14" applyNumberFormat="0" applyAlignment="0" applyProtection="0"/>
    <xf numFmtId="0" fontId="31" fillId="31" borderId="14" applyNumberFormat="0" applyAlignment="0" applyProtection="0"/>
    <xf numFmtId="0" fontId="31" fillId="31" borderId="14" applyNumberFormat="0" applyAlignment="0" applyProtection="0"/>
    <xf numFmtId="0" fontId="31" fillId="31" borderId="14" applyNumberFormat="0" applyAlignment="0" applyProtection="0"/>
    <xf numFmtId="0" fontId="31" fillId="31" borderId="14" applyNumberFormat="0" applyAlignment="0" applyProtection="0"/>
    <xf numFmtId="0" fontId="31" fillId="31" borderId="14" applyNumberFormat="0" applyAlignment="0" applyProtection="0"/>
    <xf numFmtId="0" fontId="31" fillId="31" borderId="14" applyNumberFormat="0" applyAlignment="0" applyProtection="0"/>
    <xf numFmtId="0" fontId="31" fillId="31" borderId="14" applyNumberFormat="0" applyAlignment="0" applyProtection="0"/>
    <xf numFmtId="0" fontId="31" fillId="31" borderId="14" applyNumberFormat="0" applyAlignment="0" applyProtection="0"/>
    <xf numFmtId="0" fontId="31" fillId="31" borderId="14" applyNumberFormat="0" applyAlignment="0" applyProtection="0"/>
    <xf numFmtId="0" fontId="31" fillId="31" borderId="14" applyNumberFormat="0" applyAlignment="0" applyProtection="0"/>
    <xf numFmtId="0" fontId="31" fillId="31" borderId="14" applyNumberFormat="0" applyAlignment="0" applyProtection="0"/>
    <xf numFmtId="0" fontId="31" fillId="31" borderId="14" applyNumberFormat="0" applyAlignment="0" applyProtection="0"/>
    <xf numFmtId="0" fontId="31" fillId="31" borderId="14" applyNumberFormat="0" applyAlignment="0" applyProtection="0"/>
    <xf numFmtId="0" fontId="31" fillId="31" borderId="14" applyNumberFormat="0" applyAlignment="0" applyProtection="0"/>
    <xf numFmtId="0" fontId="31" fillId="31" borderId="14" applyNumberFormat="0" applyAlignment="0" applyProtection="0"/>
    <xf numFmtId="0" fontId="31" fillId="31" borderId="14" applyNumberFormat="0" applyAlignment="0" applyProtection="0"/>
    <xf numFmtId="0" fontId="31" fillId="31" borderId="14" applyNumberFormat="0" applyAlignment="0" applyProtection="0"/>
    <xf numFmtId="0" fontId="31" fillId="31" borderId="14" applyNumberFormat="0" applyAlignment="0" applyProtection="0"/>
    <xf numFmtId="0" fontId="31" fillId="31" borderId="14" applyNumberFormat="0" applyAlignment="0" applyProtection="0"/>
    <xf numFmtId="0" fontId="31" fillId="31" borderId="14" applyNumberFormat="0" applyAlignment="0" applyProtection="0"/>
    <xf numFmtId="0" fontId="31" fillId="31" borderId="14" applyNumberFormat="0" applyAlignment="0" applyProtection="0"/>
    <xf numFmtId="0" fontId="31" fillId="31" borderId="14" applyNumberFormat="0" applyAlignment="0" applyProtection="0"/>
    <xf numFmtId="0" fontId="31" fillId="31" borderId="14" applyNumberFormat="0" applyAlignment="0" applyProtection="0"/>
    <xf numFmtId="0" fontId="31" fillId="31" borderId="14" applyNumberFormat="0" applyAlignment="0" applyProtection="0"/>
    <xf numFmtId="0" fontId="31" fillId="31" borderId="14" applyNumberFormat="0" applyAlignment="0" applyProtection="0"/>
    <xf numFmtId="0" fontId="31" fillId="31" borderId="14" applyNumberFormat="0" applyAlignment="0" applyProtection="0"/>
    <xf numFmtId="0" fontId="31" fillId="31" borderId="14" applyNumberFormat="0" applyAlignment="0" applyProtection="0"/>
    <xf numFmtId="0" fontId="31" fillId="31" borderId="14" applyNumberFormat="0" applyAlignment="0" applyProtection="0"/>
    <xf numFmtId="0" fontId="31" fillId="31" borderId="14" applyNumberFormat="0" applyAlignment="0" applyProtection="0"/>
    <xf numFmtId="0" fontId="31" fillId="31" borderId="14" applyNumberFormat="0" applyAlignment="0" applyProtection="0"/>
    <xf numFmtId="0" fontId="31" fillId="31" borderId="14" applyNumberFormat="0" applyAlignment="0" applyProtection="0"/>
    <xf numFmtId="0" fontId="31" fillId="31" borderId="14" applyNumberFormat="0" applyAlignment="0" applyProtection="0"/>
    <xf numFmtId="0" fontId="31" fillId="31" borderId="14" applyNumberFormat="0" applyAlignment="0" applyProtection="0"/>
    <xf numFmtId="0" fontId="31" fillId="31" borderId="14" applyNumberFormat="0" applyAlignment="0" applyProtection="0"/>
    <xf numFmtId="0" fontId="31" fillId="31" borderId="14" applyNumberFormat="0" applyAlignment="0" applyProtection="0"/>
    <xf numFmtId="0" fontId="31" fillId="31" borderId="14" applyNumberFormat="0" applyAlignment="0" applyProtection="0"/>
    <xf numFmtId="0" fontId="31" fillId="31" borderId="14" applyNumberFormat="0" applyAlignment="0" applyProtection="0"/>
    <xf numFmtId="0" fontId="31" fillId="31" borderId="14" applyNumberFormat="0" applyAlignment="0" applyProtection="0"/>
    <xf numFmtId="0" fontId="31" fillId="31" borderId="14" applyNumberFormat="0" applyAlignment="0" applyProtection="0"/>
    <xf numFmtId="173" fontId="12" fillId="0" borderId="0" applyFont="0" applyFill="0" applyBorder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32" fillId="42" borderId="15" applyNumberFormat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56" fillId="0" borderId="0"/>
    <xf numFmtId="0" fontId="57" fillId="0" borderId="0"/>
    <xf numFmtId="0" fontId="1" fillId="0" borderId="0"/>
    <xf numFmtId="0" fontId="1" fillId="0" borderId="0"/>
    <xf numFmtId="0" fontId="56" fillId="0" borderId="0"/>
    <xf numFmtId="0" fontId="58" fillId="0" borderId="0"/>
    <xf numFmtId="0" fontId="44" fillId="0" borderId="0"/>
    <xf numFmtId="0" fontId="59" fillId="0" borderId="0"/>
    <xf numFmtId="0" fontId="60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12" fillId="0" borderId="0"/>
    <xf numFmtId="0" fontId="58" fillId="0" borderId="0"/>
    <xf numFmtId="0" fontId="6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2" fillId="0" borderId="0"/>
    <xf numFmtId="0" fontId="58" fillId="0" borderId="0"/>
    <xf numFmtId="0" fontId="5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2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6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0" fontId="65" fillId="0" borderId="0"/>
    <xf numFmtId="0" fontId="58" fillId="0" borderId="0"/>
    <xf numFmtId="0" fontId="56" fillId="0" borderId="0"/>
    <xf numFmtId="0" fontId="2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2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66" fillId="0" borderId="0"/>
    <xf numFmtId="0" fontId="58" fillId="0" borderId="0"/>
    <xf numFmtId="0" fontId="1" fillId="0" borderId="0"/>
    <xf numFmtId="0" fontId="1" fillId="0" borderId="0"/>
    <xf numFmtId="0" fontId="56" fillId="0" borderId="0"/>
    <xf numFmtId="0" fontId="58" fillId="0" borderId="0"/>
    <xf numFmtId="0" fontId="58" fillId="0" borderId="0"/>
    <xf numFmtId="0" fontId="56" fillId="0" borderId="0"/>
    <xf numFmtId="0" fontId="1" fillId="0" borderId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2" fillId="25" borderId="20" applyNumberFormat="0" applyFont="0" applyAlignment="0" applyProtection="0"/>
    <xf numFmtId="0" fontId="12" fillId="25" borderId="20" applyNumberFormat="0" applyFont="0" applyAlignment="0" applyProtection="0"/>
    <xf numFmtId="0" fontId="12" fillId="25" borderId="20" applyNumberFormat="0" applyFont="0" applyAlignment="0" applyProtection="0"/>
    <xf numFmtId="0" fontId="12" fillId="25" borderId="20" applyNumberFormat="0" applyFont="0" applyAlignment="0" applyProtection="0"/>
    <xf numFmtId="0" fontId="12" fillId="25" borderId="20" applyNumberFormat="0" applyFont="0" applyAlignment="0" applyProtection="0"/>
    <xf numFmtId="0" fontId="12" fillId="25" borderId="20" applyNumberFormat="0" applyFont="0" applyAlignment="0" applyProtection="0"/>
    <xf numFmtId="0" fontId="12" fillId="25" borderId="20" applyNumberFormat="0" applyFont="0" applyAlignment="0" applyProtection="0"/>
    <xf numFmtId="0" fontId="12" fillId="25" borderId="20" applyNumberFormat="0" applyFont="0" applyAlignment="0" applyProtection="0"/>
    <xf numFmtId="0" fontId="12" fillId="25" borderId="20" applyNumberFormat="0" applyFont="0" applyAlignment="0" applyProtection="0"/>
    <xf numFmtId="0" fontId="12" fillId="25" borderId="20" applyNumberFormat="0" applyFont="0" applyAlignment="0" applyProtection="0"/>
    <xf numFmtId="0" fontId="12" fillId="25" borderId="20" applyNumberFormat="0" applyFont="0" applyAlignment="0" applyProtection="0"/>
    <xf numFmtId="0" fontId="12" fillId="25" borderId="20" applyNumberFormat="0" applyFont="0" applyAlignment="0" applyProtection="0"/>
    <xf numFmtId="0" fontId="12" fillId="25" borderId="20" applyNumberFormat="0" applyFont="0" applyAlignment="0" applyProtection="0"/>
    <xf numFmtId="0" fontId="12" fillId="25" borderId="20" applyNumberFormat="0" applyFont="0" applyAlignment="0" applyProtection="0"/>
    <xf numFmtId="0" fontId="12" fillId="25" borderId="20" applyNumberFormat="0" applyFont="0" applyAlignment="0" applyProtection="0"/>
    <xf numFmtId="0" fontId="12" fillId="25" borderId="20" applyNumberFormat="0" applyFont="0" applyAlignment="0" applyProtection="0"/>
    <xf numFmtId="0" fontId="12" fillId="25" borderId="20" applyNumberFormat="0" applyFont="0" applyAlignment="0" applyProtection="0"/>
    <xf numFmtId="0" fontId="12" fillId="25" borderId="20" applyNumberFormat="0" applyFont="0" applyAlignment="0" applyProtection="0"/>
    <xf numFmtId="0" fontId="12" fillId="25" borderId="20" applyNumberFormat="0" applyFont="0" applyAlignment="0" applyProtection="0"/>
    <xf numFmtId="0" fontId="12" fillId="25" borderId="20" applyNumberFormat="0" applyFont="0" applyAlignment="0" applyProtection="0"/>
    <xf numFmtId="0" fontId="12" fillId="25" borderId="20" applyNumberFormat="0" applyFont="0" applyAlignment="0" applyProtection="0"/>
    <xf numFmtId="0" fontId="1" fillId="2" borderId="1" applyNumberFormat="0" applyFont="0" applyAlignment="0" applyProtection="0"/>
    <xf numFmtId="0" fontId="12" fillId="25" borderId="20" applyNumberFormat="0" applyFont="0" applyAlignment="0" applyProtection="0"/>
    <xf numFmtId="0" fontId="12" fillId="25" borderId="20" applyNumberFormat="0" applyFont="0" applyAlignment="0" applyProtection="0"/>
    <xf numFmtId="0" fontId="12" fillId="25" borderId="20" applyNumberFormat="0" applyFont="0" applyAlignment="0" applyProtection="0"/>
    <xf numFmtId="0" fontId="12" fillId="25" borderId="20" applyNumberFormat="0" applyFont="0" applyAlignment="0" applyProtection="0"/>
    <xf numFmtId="0" fontId="12" fillId="25" borderId="20" applyNumberFormat="0" applyFont="0" applyAlignment="0" applyProtection="0"/>
    <xf numFmtId="0" fontId="12" fillId="25" borderId="20" applyNumberFormat="0" applyFont="0" applyAlignment="0" applyProtection="0"/>
    <xf numFmtId="0" fontId="12" fillId="25" borderId="20" applyNumberFormat="0" applyFont="0" applyAlignment="0" applyProtection="0"/>
    <xf numFmtId="0" fontId="12" fillId="25" borderId="20" applyNumberFormat="0" applyFont="0" applyAlignment="0" applyProtection="0"/>
    <xf numFmtId="0" fontId="12" fillId="25" borderId="20" applyNumberFormat="0" applyFont="0" applyAlignment="0" applyProtection="0"/>
    <xf numFmtId="0" fontId="12" fillId="25" borderId="20" applyNumberFormat="0" applyFont="0" applyAlignment="0" applyProtection="0"/>
    <xf numFmtId="0" fontId="12" fillId="25" borderId="20" applyNumberFormat="0" applyFont="0" applyAlignment="0" applyProtection="0"/>
    <xf numFmtId="0" fontId="12" fillId="25" borderId="20" applyNumberFormat="0" applyFont="0" applyAlignment="0" applyProtection="0"/>
    <xf numFmtId="0" fontId="12" fillId="25" borderId="20" applyNumberFormat="0" applyFont="0" applyAlignment="0" applyProtection="0"/>
    <xf numFmtId="0" fontId="12" fillId="25" borderId="20" applyNumberFormat="0" applyFont="0" applyAlignment="0" applyProtection="0"/>
    <xf numFmtId="0" fontId="12" fillId="25" borderId="20" applyNumberFormat="0" applyFont="0" applyAlignment="0" applyProtection="0"/>
    <xf numFmtId="0" fontId="12" fillId="25" borderId="20" applyNumberFormat="0" applyFont="0" applyAlignment="0" applyProtection="0"/>
    <xf numFmtId="0" fontId="12" fillId="25" borderId="20" applyNumberFormat="0" applyFont="0" applyAlignment="0" applyProtection="0"/>
    <xf numFmtId="0" fontId="12" fillId="25" borderId="20" applyNumberFormat="0" applyFont="0" applyAlignment="0" applyProtection="0"/>
    <xf numFmtId="0" fontId="12" fillId="25" borderId="20" applyNumberFormat="0" applyFont="0" applyAlignment="0" applyProtection="0"/>
    <xf numFmtId="0" fontId="12" fillId="25" borderId="20" applyNumberFormat="0" applyFont="0" applyAlignment="0" applyProtection="0"/>
    <xf numFmtId="0" fontId="12" fillId="25" borderId="20" applyNumberFormat="0" applyFont="0" applyAlignment="0" applyProtection="0"/>
    <xf numFmtId="0" fontId="12" fillId="25" borderId="20" applyNumberFormat="0" applyFont="0" applyAlignment="0" applyProtection="0"/>
    <xf numFmtId="0" fontId="12" fillId="25" borderId="20" applyNumberFormat="0" applyFont="0" applyAlignment="0" applyProtection="0"/>
    <xf numFmtId="0" fontId="12" fillId="25" borderId="20" applyNumberFormat="0" applyFont="0" applyAlignment="0" applyProtection="0"/>
    <xf numFmtId="0" fontId="12" fillId="25" borderId="20" applyNumberFormat="0" applyFont="0" applyAlignment="0" applyProtection="0"/>
    <xf numFmtId="0" fontId="12" fillId="25" borderId="20" applyNumberFormat="0" applyFont="0" applyAlignment="0" applyProtection="0"/>
    <xf numFmtId="0" fontId="12" fillId="25" borderId="20" applyNumberFormat="0" applyFont="0" applyAlignment="0" applyProtection="0"/>
    <xf numFmtId="0" fontId="12" fillId="25" borderId="20" applyNumberFormat="0" applyFont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68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4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5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164" fontId="28" fillId="0" borderId="0" applyFont="0" applyFill="0" applyBorder="0" applyAlignment="0" applyProtection="0"/>
    <xf numFmtId="177" fontId="61" fillId="0" borderId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</cellStyleXfs>
  <cellXfs count="172">
    <xf numFmtId="0" fontId="0" fillId="0" borderId="0" xfId="0"/>
    <xf numFmtId="0" fontId="2" fillId="0" borderId="0" xfId="1" applyFont="1"/>
    <xf numFmtId="0" fontId="2" fillId="0" borderId="0" xfId="1" applyFont="1" applyFill="1"/>
    <xf numFmtId="0" fontId="3" fillId="0" borderId="0" xfId="1" applyFont="1"/>
    <xf numFmtId="0" fontId="6" fillId="0" borderId="0" xfId="1" applyFont="1" applyAlignment="1">
      <alignment vertical="top"/>
    </xf>
    <xf numFmtId="0" fontId="8" fillId="12" borderId="10" xfId="1" applyFont="1" applyFill="1" applyBorder="1" applyAlignment="1">
      <alignment horizontal="center" vertical="center" wrapText="1"/>
    </xf>
    <xf numFmtId="0" fontId="8" fillId="11" borderId="10" xfId="1" applyFont="1" applyFill="1" applyBorder="1" applyAlignment="1">
      <alignment horizontal="center" vertical="center" wrapText="1"/>
    </xf>
    <xf numFmtId="0" fontId="2" fillId="13" borderId="5" xfId="1" applyFont="1" applyFill="1" applyBorder="1" applyAlignment="1">
      <alignment horizontal="center" vertical="center" wrapText="1"/>
    </xf>
    <xf numFmtId="0" fontId="2" fillId="10" borderId="5" xfId="1" applyFont="1" applyFill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13" fillId="0" borderId="5" xfId="2" applyFont="1" applyFill="1" applyBorder="1" applyAlignment="1">
      <alignment horizontal="center" vertical="center" wrapText="1"/>
    </xf>
    <xf numFmtId="0" fontId="13" fillId="0" borderId="5" xfId="3" applyFont="1" applyFill="1" applyBorder="1" applyAlignment="1">
      <alignment horizontal="center" vertical="center" wrapText="1"/>
    </xf>
    <xf numFmtId="0" fontId="16" fillId="0" borderId="5" xfId="3" applyFont="1" applyFill="1" applyBorder="1" applyAlignment="1">
      <alignment horizontal="center" vertical="center" wrapText="1"/>
    </xf>
    <xf numFmtId="165" fontId="2" fillId="8" borderId="5" xfId="4" applyNumberFormat="1" applyFont="1" applyFill="1" applyBorder="1"/>
    <xf numFmtId="165" fontId="2" fillId="9" borderId="5" xfId="4" applyNumberFormat="1" applyFont="1" applyFill="1" applyBorder="1"/>
    <xf numFmtId="165" fontId="2" fillId="4" borderId="5" xfId="4" applyNumberFormat="1" applyFont="1" applyFill="1" applyBorder="1"/>
    <xf numFmtId="165" fontId="2" fillId="10" borderId="5" xfId="4" applyNumberFormat="1" applyFont="1" applyFill="1" applyBorder="1"/>
    <xf numFmtId="165" fontId="2" fillId="5" borderId="5" xfId="4" applyNumberFormat="1" applyFont="1" applyFill="1" applyBorder="1"/>
    <xf numFmtId="165" fontId="8" fillId="0" borderId="5" xfId="4" applyNumberFormat="1" applyFont="1" applyBorder="1"/>
    <xf numFmtId="165" fontId="8" fillId="14" borderId="5" xfId="4" applyNumberFormat="1" applyFont="1" applyFill="1" applyBorder="1"/>
    <xf numFmtId="165" fontId="2" fillId="13" borderId="5" xfId="4" applyNumberFormat="1" applyFont="1" applyFill="1" applyBorder="1"/>
    <xf numFmtId="165" fontId="8" fillId="10" borderId="6" xfId="4" applyNumberFormat="1" applyFont="1" applyFill="1" applyBorder="1"/>
    <xf numFmtId="165" fontId="8" fillId="4" borderId="5" xfId="4" applyNumberFormat="1" applyFont="1" applyFill="1" applyBorder="1"/>
    <xf numFmtId="165" fontId="8" fillId="10" borderId="5" xfId="4" applyNumberFormat="1" applyFont="1" applyFill="1" applyBorder="1"/>
    <xf numFmtId="165" fontId="2" fillId="0" borderId="8" xfId="4" applyNumberFormat="1" applyFont="1" applyBorder="1"/>
    <xf numFmtId="165" fontId="2" fillId="0" borderId="5" xfId="4" applyNumberFormat="1" applyFont="1" applyBorder="1"/>
    <xf numFmtId="165" fontId="2" fillId="0" borderId="5" xfId="4" applyNumberFormat="1" applyFont="1" applyFill="1" applyBorder="1"/>
    <xf numFmtId="165" fontId="8" fillId="9" borderId="5" xfId="4" applyNumberFormat="1" applyFont="1" applyFill="1" applyBorder="1"/>
    <xf numFmtId="166" fontId="2" fillId="0" borderId="5" xfId="4" applyNumberFormat="1" applyFont="1" applyFill="1" applyBorder="1"/>
    <xf numFmtId="165" fontId="2" fillId="0" borderId="0" xfId="1" applyNumberFormat="1" applyFont="1"/>
    <xf numFmtId="0" fontId="17" fillId="15" borderId="5" xfId="3" applyFont="1" applyFill="1" applyBorder="1" applyAlignment="1">
      <alignment horizontal="center" vertical="center" wrapText="1"/>
    </xf>
    <xf numFmtId="0" fontId="18" fillId="15" borderId="5" xfId="3" applyFont="1" applyFill="1" applyBorder="1" applyAlignment="1">
      <alignment horizontal="center" vertical="center" wrapText="1"/>
    </xf>
    <xf numFmtId="165" fontId="19" fillId="8" borderId="5" xfId="4" applyNumberFormat="1" applyFont="1" applyFill="1" applyBorder="1"/>
    <xf numFmtId="165" fontId="19" fillId="9" borderId="5" xfId="4" applyNumberFormat="1" applyFont="1" applyFill="1" applyBorder="1"/>
    <xf numFmtId="165" fontId="19" fillId="4" borderId="5" xfId="4" applyNumberFormat="1" applyFont="1" applyFill="1" applyBorder="1"/>
    <xf numFmtId="165" fontId="19" fillId="10" borderId="5" xfId="4" applyNumberFormat="1" applyFont="1" applyFill="1" applyBorder="1"/>
    <xf numFmtId="165" fontId="19" fillId="5" borderId="5" xfId="4" applyNumberFormat="1" applyFont="1" applyFill="1" applyBorder="1"/>
    <xf numFmtId="165" fontId="20" fillId="0" borderId="5" xfId="4" applyNumberFormat="1" applyFont="1" applyBorder="1"/>
    <xf numFmtId="165" fontId="20" fillId="14" borderId="5" xfId="4" applyNumberFormat="1" applyFont="1" applyFill="1" applyBorder="1"/>
    <xf numFmtId="0" fontId="19" fillId="0" borderId="0" xfId="1" applyFont="1"/>
    <xf numFmtId="165" fontId="19" fillId="13" borderId="5" xfId="4" applyNumberFormat="1" applyFont="1" applyFill="1" applyBorder="1"/>
    <xf numFmtId="165" fontId="20" fillId="10" borderId="6" xfId="4" applyNumberFormat="1" applyFont="1" applyFill="1" applyBorder="1"/>
    <xf numFmtId="165" fontId="20" fillId="4" borderId="5" xfId="4" applyNumberFormat="1" applyFont="1" applyFill="1" applyBorder="1"/>
    <xf numFmtId="165" fontId="20" fillId="10" borderId="5" xfId="4" applyNumberFormat="1" applyFont="1" applyFill="1" applyBorder="1"/>
    <xf numFmtId="165" fontId="19" fillId="0" borderId="8" xfId="4" applyNumberFormat="1" applyFont="1" applyBorder="1"/>
    <xf numFmtId="165" fontId="19" fillId="0" borderId="5" xfId="4" applyNumberFormat="1" applyFont="1" applyBorder="1"/>
    <xf numFmtId="165" fontId="19" fillId="0" borderId="5" xfId="4" applyNumberFormat="1" applyFont="1" applyFill="1" applyBorder="1"/>
    <xf numFmtId="166" fontId="19" fillId="0" borderId="5" xfId="4" applyNumberFormat="1" applyFont="1" applyFill="1" applyBorder="1"/>
    <xf numFmtId="165" fontId="21" fillId="13" borderId="5" xfId="4" applyNumberFormat="1" applyFont="1" applyFill="1" applyBorder="1"/>
    <xf numFmtId="165" fontId="22" fillId="8" borderId="5" xfId="4" applyNumberFormat="1" applyFont="1" applyFill="1" applyBorder="1"/>
    <xf numFmtId="165" fontId="22" fillId="13" borderId="5" xfId="4" applyNumberFormat="1" applyFont="1" applyFill="1" applyBorder="1"/>
    <xf numFmtId="0" fontId="13" fillId="16" borderId="5" xfId="3" applyFont="1" applyFill="1" applyBorder="1" applyAlignment="1">
      <alignment horizontal="center" vertical="center" wrapText="1"/>
    </xf>
    <xf numFmtId="0" fontId="16" fillId="16" borderId="5" xfId="3" applyFont="1" applyFill="1" applyBorder="1" applyAlignment="1">
      <alignment horizontal="center" vertical="center" wrapText="1"/>
    </xf>
    <xf numFmtId="165" fontId="2" fillId="16" borderId="5" xfId="4" applyNumberFormat="1" applyFont="1" applyFill="1" applyBorder="1"/>
    <xf numFmtId="165" fontId="8" fillId="16" borderId="5" xfId="4" applyNumberFormat="1" applyFont="1" applyFill="1" applyBorder="1"/>
    <xf numFmtId="165" fontId="8" fillId="16" borderId="6" xfId="4" applyNumberFormat="1" applyFont="1" applyFill="1" applyBorder="1"/>
    <xf numFmtId="165" fontId="23" fillId="16" borderId="5" xfId="4" applyNumberFormat="1" applyFont="1" applyFill="1" applyBorder="1"/>
    <xf numFmtId="165" fontId="8" fillId="16" borderId="8" xfId="4" applyNumberFormat="1" applyFont="1" applyFill="1" applyBorder="1"/>
    <xf numFmtId="165" fontId="24" fillId="16" borderId="5" xfId="4" applyNumberFormat="1" applyFont="1" applyFill="1" applyBorder="1"/>
    <xf numFmtId="166" fontId="2" fillId="16" borderId="5" xfId="4" applyNumberFormat="1" applyFont="1" applyFill="1" applyBorder="1"/>
    <xf numFmtId="165" fontId="2" fillId="10" borderId="6" xfId="4" applyNumberFormat="1" applyFont="1" applyFill="1" applyBorder="1"/>
    <xf numFmtId="0" fontId="25" fillId="17" borderId="5" xfId="3" applyFont="1" applyFill="1" applyBorder="1" applyAlignment="1">
      <alignment horizontal="center" vertical="center" wrapText="1"/>
    </xf>
    <xf numFmtId="0" fontId="16" fillId="17" borderId="5" xfId="3" applyFont="1" applyFill="1" applyBorder="1" applyAlignment="1">
      <alignment horizontal="center" vertical="center" wrapText="1"/>
    </xf>
    <xf numFmtId="165" fontId="2" fillId="17" borderId="5" xfId="4" applyNumberFormat="1" applyFont="1" applyFill="1" applyBorder="1"/>
    <xf numFmtId="165" fontId="8" fillId="17" borderId="5" xfId="4" applyNumberFormat="1" applyFont="1" applyFill="1" applyBorder="1"/>
    <xf numFmtId="165" fontId="2" fillId="17" borderId="6" xfId="4" applyNumberFormat="1" applyFont="1" applyFill="1" applyBorder="1"/>
    <xf numFmtId="165" fontId="8" fillId="7" borderId="8" xfId="4" applyNumberFormat="1" applyFont="1" applyFill="1" applyBorder="1"/>
    <xf numFmtId="167" fontId="8" fillId="17" borderId="5" xfId="4" applyNumberFormat="1" applyFont="1" applyFill="1" applyBorder="1"/>
    <xf numFmtId="166" fontId="8" fillId="17" borderId="5" xfId="4" applyNumberFormat="1" applyFont="1" applyFill="1" applyBorder="1"/>
    <xf numFmtId="166" fontId="8" fillId="16" borderId="5" xfId="4" applyNumberFormat="1" applyFont="1" applyFill="1" applyBorder="1"/>
    <xf numFmtId="165" fontId="23" fillId="10" borderId="5" xfId="4" applyNumberFormat="1" applyFont="1" applyFill="1" applyBorder="1"/>
    <xf numFmtId="165" fontId="26" fillId="0" borderId="5" xfId="4" applyNumberFormat="1" applyFont="1" applyFill="1" applyBorder="1"/>
    <xf numFmtId="165" fontId="2" fillId="16" borderId="6" xfId="4" applyNumberFormat="1" applyFont="1" applyFill="1" applyBorder="1"/>
    <xf numFmtId="167" fontId="8" fillId="16" borderId="5" xfId="4" applyNumberFormat="1" applyFont="1" applyFill="1" applyBorder="1"/>
    <xf numFmtId="165" fontId="27" fillId="4" borderId="5" xfId="4" applyNumberFormat="1" applyFont="1" applyFill="1" applyBorder="1" applyAlignment="1">
      <alignment horizontal="center" vertical="center"/>
    </xf>
    <xf numFmtId="165" fontId="27" fillId="4" borderId="10" xfId="4" applyNumberFormat="1" applyFont="1" applyFill="1" applyBorder="1" applyAlignment="1">
      <alignment vertical="center"/>
    </xf>
    <xf numFmtId="165" fontId="8" fillId="4" borderId="5" xfId="4" applyNumberFormat="1" applyFont="1" applyFill="1" applyBorder="1" applyAlignment="1">
      <alignment vertical="center"/>
    </xf>
    <xf numFmtId="165" fontId="8" fillId="18" borderId="5" xfId="4" applyNumberFormat="1" applyFont="1" applyFill="1" applyBorder="1" applyAlignment="1">
      <alignment vertical="center"/>
    </xf>
    <xf numFmtId="165" fontId="8" fillId="19" borderId="5" xfId="4" applyNumberFormat="1" applyFont="1" applyFill="1" applyBorder="1" applyAlignment="1">
      <alignment vertical="center"/>
    </xf>
    <xf numFmtId="165" fontId="2" fillId="0" borderId="0" xfId="4" applyNumberFormat="1" applyFont="1" applyAlignment="1">
      <alignment vertical="center"/>
    </xf>
    <xf numFmtId="165" fontId="8" fillId="4" borderId="6" xfId="4" applyNumberFormat="1" applyFont="1" applyFill="1" applyBorder="1" applyAlignment="1">
      <alignment vertical="center"/>
    </xf>
    <xf numFmtId="165" fontId="8" fillId="7" borderId="5" xfId="1" applyNumberFormat="1" applyFont="1" applyFill="1" applyBorder="1" applyAlignment="1">
      <alignment horizontal="center" vertical="center"/>
    </xf>
    <xf numFmtId="165" fontId="8" fillId="4" borderId="5" xfId="1" applyNumberFormat="1" applyFont="1" applyFill="1" applyBorder="1" applyAlignment="1">
      <alignment horizontal="center" vertical="center"/>
    </xf>
    <xf numFmtId="0" fontId="13" fillId="0" borderId="5" xfId="1" applyFont="1" applyBorder="1" applyAlignment="1">
      <alignment horizontal="center" vertical="center"/>
    </xf>
    <xf numFmtId="0" fontId="26" fillId="0" borderId="5" xfId="1" applyFont="1" applyBorder="1" applyAlignment="1">
      <alignment vertical="center"/>
    </xf>
    <xf numFmtId="165" fontId="13" fillId="13" borderId="5" xfId="4" applyNumberFormat="1" applyFont="1" applyFill="1" applyBorder="1" applyAlignment="1">
      <alignment vertical="center"/>
    </xf>
    <xf numFmtId="165" fontId="13" fillId="9" borderId="5" xfId="4" applyNumberFormat="1" applyFont="1" applyFill="1" applyBorder="1" applyAlignment="1">
      <alignment vertical="center"/>
    </xf>
    <xf numFmtId="165" fontId="24" fillId="4" borderId="5" xfId="4" applyNumberFormat="1" applyFont="1" applyFill="1" applyBorder="1" applyAlignment="1">
      <alignment vertical="center"/>
    </xf>
    <xf numFmtId="165" fontId="13" fillId="10" borderId="5" xfId="4" applyNumberFormat="1" applyFont="1" applyFill="1" applyBorder="1" applyAlignment="1">
      <alignment vertical="center"/>
    </xf>
    <xf numFmtId="165" fontId="24" fillId="0" borderId="5" xfId="4" applyNumberFormat="1" applyFont="1" applyBorder="1" applyAlignment="1">
      <alignment vertical="center"/>
    </xf>
    <xf numFmtId="0" fontId="26" fillId="0" borderId="0" xfId="1" applyFont="1" applyAlignment="1">
      <alignment vertical="center"/>
    </xf>
    <xf numFmtId="165" fontId="13" fillId="10" borderId="6" xfId="4" applyNumberFormat="1" applyFont="1" applyFill="1" applyBorder="1" applyAlignment="1">
      <alignment vertical="center"/>
    </xf>
    <xf numFmtId="165" fontId="24" fillId="20" borderId="5" xfId="4" applyNumberFormat="1" applyFont="1" applyFill="1" applyBorder="1" applyAlignment="1">
      <alignment vertical="center"/>
    </xf>
    <xf numFmtId="165" fontId="24" fillId="0" borderId="8" xfId="4" applyNumberFormat="1" applyFont="1" applyBorder="1" applyAlignment="1">
      <alignment vertical="center"/>
    </xf>
    <xf numFmtId="165" fontId="22" fillId="13" borderId="5" xfId="4" applyNumberFormat="1" applyFont="1" applyFill="1" applyBorder="1" applyAlignment="1">
      <alignment vertical="center"/>
    </xf>
    <xf numFmtId="165" fontId="22" fillId="0" borderId="5" xfId="4" applyNumberFormat="1" applyFont="1" applyBorder="1" applyAlignment="1">
      <alignment vertical="center"/>
    </xf>
    <xf numFmtId="165" fontId="22" fillId="0" borderId="5" xfId="4" applyNumberFormat="1" applyFont="1" applyFill="1" applyBorder="1" applyAlignment="1">
      <alignment vertical="center"/>
    </xf>
    <xf numFmtId="0" fontId="2" fillId="4" borderId="5" xfId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165" fontId="8" fillId="4" borderId="6" xfId="1" applyNumberFormat="1" applyFont="1" applyFill="1" applyBorder="1" applyAlignment="1">
      <alignment horizontal="center" vertical="center"/>
    </xf>
    <xf numFmtId="165" fontId="8" fillId="7" borderId="8" xfId="1" applyNumberFormat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left" vertical="center"/>
    </xf>
    <xf numFmtId="0" fontId="2" fillId="0" borderId="5" xfId="1" applyFont="1" applyFill="1" applyBorder="1" applyAlignment="1">
      <alignment horizontal="center" vertical="center"/>
    </xf>
    <xf numFmtId="165" fontId="2" fillId="0" borderId="5" xfId="1" applyNumberFormat="1" applyFont="1" applyFill="1" applyBorder="1" applyAlignment="1">
      <alignment horizontal="center" vertical="center"/>
    </xf>
    <xf numFmtId="165" fontId="8" fillId="0" borderId="5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2" fillId="0" borderId="0" xfId="1" applyFont="1"/>
    <xf numFmtId="165" fontId="2" fillId="0" borderId="0" xfId="1" applyNumberFormat="1" applyFont="1" applyFill="1" applyBorder="1"/>
    <xf numFmtId="165" fontId="2" fillId="21" borderId="5" xfId="1" applyNumberFormat="1" applyFont="1" applyFill="1" applyBorder="1"/>
    <xf numFmtId="0" fontId="22" fillId="0" borderId="0" xfId="1" applyFont="1" applyAlignment="1">
      <alignment horizontal="right" vertical="center"/>
    </xf>
    <xf numFmtId="3" fontId="22" fillId="0" borderId="5" xfId="1" applyNumberFormat="1" applyFont="1" applyBorder="1" applyAlignment="1">
      <alignment horizontal="center" vertical="center"/>
    </xf>
    <xf numFmtId="165" fontId="13" fillId="0" borderId="0" xfId="1" applyNumberFormat="1" applyFont="1"/>
    <xf numFmtId="165" fontId="22" fillId="0" borderId="0" xfId="1" applyNumberFormat="1" applyFont="1"/>
    <xf numFmtId="0" fontId="2" fillId="0" borderId="0" xfId="1" applyFont="1" applyAlignment="1">
      <alignment horizontal="right" vertical="center"/>
    </xf>
    <xf numFmtId="3" fontId="2" fillId="0" borderId="5" xfId="1" applyNumberFormat="1" applyFont="1" applyBorder="1" applyAlignment="1">
      <alignment horizontal="center" vertical="center"/>
    </xf>
    <xf numFmtId="168" fontId="2" fillId="0" borderId="0" xfId="1" applyNumberFormat="1" applyFont="1"/>
    <xf numFmtId="165" fontId="8" fillId="0" borderId="0" xfId="4" applyNumberFormat="1" applyFont="1"/>
    <xf numFmtId="20" fontId="5" fillId="0" borderId="0" xfId="1" applyNumberFormat="1" applyFont="1" applyFill="1" applyAlignment="1">
      <alignment horizontal="center" vertical="center"/>
    </xf>
    <xf numFmtId="0" fontId="5" fillId="0" borderId="0" xfId="1" applyFont="1" applyAlignment="1">
      <alignment vertical="top"/>
    </xf>
    <xf numFmtId="0" fontId="4" fillId="3" borderId="2" xfId="1" applyFont="1" applyFill="1" applyBorder="1" applyAlignment="1">
      <alignment horizontal="center" vertical="center"/>
    </xf>
    <xf numFmtId="0" fontId="4" fillId="3" borderId="3" xfId="1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/>
    </xf>
    <xf numFmtId="0" fontId="7" fillId="4" borderId="5" xfId="1" applyFont="1" applyFill="1" applyBorder="1" applyAlignment="1">
      <alignment horizontal="center" vertical="center" wrapText="1"/>
    </xf>
    <xf numFmtId="0" fontId="8" fillId="5" borderId="6" xfId="1" applyFont="1" applyFill="1" applyBorder="1" applyAlignment="1">
      <alignment horizontal="center" vertical="center"/>
    </xf>
    <xf numFmtId="0" fontId="8" fillId="5" borderId="7" xfId="1" applyFont="1" applyFill="1" applyBorder="1" applyAlignment="1">
      <alignment horizontal="center" vertical="center"/>
    </xf>
    <xf numFmtId="0" fontId="8" fillId="5" borderId="8" xfId="1" applyFont="1" applyFill="1" applyBorder="1" applyAlignment="1">
      <alignment horizontal="center" vertical="center"/>
    </xf>
    <xf numFmtId="0" fontId="9" fillId="4" borderId="6" xfId="1" applyFont="1" applyFill="1" applyBorder="1" applyAlignment="1">
      <alignment horizontal="center" vertical="center"/>
    </xf>
    <xf numFmtId="0" fontId="9" fillId="4" borderId="7" xfId="1" applyFont="1" applyFill="1" applyBorder="1" applyAlignment="1">
      <alignment horizontal="center" vertical="center"/>
    </xf>
    <xf numFmtId="0" fontId="9" fillId="4" borderId="8" xfId="1" applyFont="1" applyFill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6" borderId="5" xfId="1" applyFont="1" applyFill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/>
    </xf>
    <xf numFmtId="0" fontId="7" fillId="4" borderId="5" xfId="1" applyFont="1" applyFill="1" applyBorder="1" applyAlignment="1">
      <alignment horizontal="center" vertical="center"/>
    </xf>
    <xf numFmtId="0" fontId="7" fillId="7" borderId="8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2" fillId="10" borderId="5" xfId="1" applyFont="1" applyFill="1" applyBorder="1" applyAlignment="1">
      <alignment horizontal="center" vertical="center" wrapText="1"/>
    </xf>
    <xf numFmtId="0" fontId="2" fillId="13" borderId="5" xfId="1" applyFont="1" applyFill="1" applyBorder="1" applyAlignment="1">
      <alignment horizontal="center" vertical="center" wrapText="1"/>
    </xf>
    <xf numFmtId="0" fontId="8" fillId="4" borderId="5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center"/>
    </xf>
    <xf numFmtId="0" fontId="2" fillId="0" borderId="8" xfId="1" applyFont="1" applyBorder="1" applyAlignment="1">
      <alignment horizontal="center"/>
    </xf>
    <xf numFmtId="0" fontId="7" fillId="0" borderId="5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2" fillId="4" borderId="5" xfId="1" applyFont="1" applyFill="1" applyBorder="1" applyAlignment="1">
      <alignment horizontal="center"/>
    </xf>
    <xf numFmtId="0" fontId="7" fillId="4" borderId="10" xfId="1" applyFont="1" applyFill="1" applyBorder="1" applyAlignment="1">
      <alignment horizontal="center" vertical="center" wrapText="1"/>
    </xf>
    <xf numFmtId="0" fontId="7" fillId="4" borderId="10" xfId="1" applyFont="1" applyFill="1" applyBorder="1" applyAlignment="1">
      <alignment horizontal="center" vertical="center"/>
    </xf>
    <xf numFmtId="0" fontId="8" fillId="11" borderId="5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13" fillId="0" borderId="9" xfId="2" applyFont="1" applyFill="1" applyBorder="1" applyAlignment="1">
      <alignment horizontal="center" vertical="center" wrapText="1"/>
    </xf>
    <xf numFmtId="0" fontId="13" fillId="0" borderId="10" xfId="2" applyFont="1" applyFill="1" applyBorder="1" applyAlignment="1">
      <alignment horizontal="center" vertical="center" wrapText="1"/>
    </xf>
    <xf numFmtId="0" fontId="2" fillId="8" borderId="5" xfId="1" applyFont="1" applyFill="1" applyBorder="1" applyAlignment="1">
      <alignment horizontal="center" vertical="center" wrapText="1"/>
    </xf>
    <xf numFmtId="0" fontId="2" fillId="9" borderId="5" xfId="1" applyFont="1" applyFill="1" applyBorder="1" applyAlignment="1">
      <alignment horizontal="center" vertical="center" wrapText="1"/>
    </xf>
    <xf numFmtId="0" fontId="2" fillId="4" borderId="9" xfId="1" applyFont="1" applyFill="1" applyBorder="1" applyAlignment="1">
      <alignment horizontal="center" vertical="center" wrapText="1"/>
    </xf>
    <xf numFmtId="0" fontId="2" fillId="4" borderId="10" xfId="1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center" vertical="center" wrapText="1"/>
    </xf>
    <xf numFmtId="0" fontId="7" fillId="6" borderId="10" xfId="1" applyFont="1" applyFill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/>
    </xf>
    <xf numFmtId="0" fontId="8" fillId="4" borderId="9" xfId="1" applyFont="1" applyFill="1" applyBorder="1" applyAlignment="1">
      <alignment horizontal="center" vertical="center" wrapText="1"/>
    </xf>
    <xf numFmtId="0" fontId="8" fillId="4" borderId="10" xfId="1" applyFont="1" applyFill="1" applyBorder="1" applyAlignment="1">
      <alignment horizontal="center" vertical="center" wrapText="1"/>
    </xf>
    <xf numFmtId="0" fontId="8" fillId="12" borderId="5" xfId="1" applyFont="1" applyFill="1" applyBorder="1" applyAlignment="1">
      <alignment horizontal="center" vertical="center" wrapText="1"/>
    </xf>
    <xf numFmtId="0" fontId="10" fillId="4" borderId="5" xfId="1" applyFont="1" applyFill="1" applyBorder="1" applyAlignment="1">
      <alignment horizontal="center" vertical="center" wrapText="1"/>
    </xf>
    <xf numFmtId="0" fontId="8" fillId="4" borderId="11" xfId="1" applyFont="1" applyFill="1" applyBorder="1" applyAlignment="1">
      <alignment horizontal="center" vertical="center" wrapText="1"/>
    </xf>
    <xf numFmtId="0" fontId="8" fillId="4" borderId="13" xfId="1" applyFont="1" applyFill="1" applyBorder="1" applyAlignment="1">
      <alignment horizontal="center" vertical="center" wrapText="1"/>
    </xf>
  </cellXfs>
  <cellStyles count="2506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- Акцент1 10" xfId="11"/>
    <cellStyle name="20% - Акцент1 11" xfId="12"/>
    <cellStyle name="20% - Акцент1 12" xfId="13"/>
    <cellStyle name="20% - Акцент1 13" xfId="14"/>
    <cellStyle name="20% - Акцент1 14" xfId="15"/>
    <cellStyle name="20% - Акцент1 15" xfId="16"/>
    <cellStyle name="20% - Акцент1 16" xfId="17"/>
    <cellStyle name="20% - Акцент1 17" xfId="18"/>
    <cellStyle name="20% - Акцент1 18" xfId="19"/>
    <cellStyle name="20% - Акцент1 19" xfId="20"/>
    <cellStyle name="20% - Акцент1 2" xfId="21"/>
    <cellStyle name="20% - Акцент1 20" xfId="22"/>
    <cellStyle name="20% - Акцент1 21" xfId="23"/>
    <cellStyle name="20% - Акцент1 22" xfId="24"/>
    <cellStyle name="20% - Акцент1 23" xfId="25"/>
    <cellStyle name="20% - Акцент1 24" xfId="26"/>
    <cellStyle name="20% - Акцент1 25" xfId="27"/>
    <cellStyle name="20% - Акцент1 26" xfId="28"/>
    <cellStyle name="20% - Акцент1 27" xfId="29"/>
    <cellStyle name="20% - Акцент1 28" xfId="30"/>
    <cellStyle name="20% - Акцент1 29" xfId="31"/>
    <cellStyle name="20% - Акцент1 3" xfId="32"/>
    <cellStyle name="20% - Акцент1 30" xfId="33"/>
    <cellStyle name="20% - Акцент1 31" xfId="34"/>
    <cellStyle name="20% - Акцент1 32" xfId="35"/>
    <cellStyle name="20% - Акцент1 33" xfId="36"/>
    <cellStyle name="20% - Акцент1 34" xfId="37"/>
    <cellStyle name="20% - Акцент1 35" xfId="38"/>
    <cellStyle name="20% - Акцент1 36" xfId="39"/>
    <cellStyle name="20% - Акцент1 37" xfId="40"/>
    <cellStyle name="20% - Акцент1 38" xfId="41"/>
    <cellStyle name="20% - Акцент1 39" xfId="42"/>
    <cellStyle name="20% - Акцент1 4" xfId="43"/>
    <cellStyle name="20% - Акцент1 40" xfId="44"/>
    <cellStyle name="20% - Акцент1 41" xfId="45"/>
    <cellStyle name="20% - Акцент1 42" xfId="46"/>
    <cellStyle name="20% - Акцент1 43" xfId="47"/>
    <cellStyle name="20% - Акцент1 44" xfId="48"/>
    <cellStyle name="20% - Акцент1 45" xfId="49"/>
    <cellStyle name="20% - Акцент1 46" xfId="50"/>
    <cellStyle name="20% - Акцент1 47" xfId="51"/>
    <cellStyle name="20% - Акцент1 48" xfId="52"/>
    <cellStyle name="20% - Акцент1 49" xfId="53"/>
    <cellStyle name="20% - Акцент1 5" xfId="54"/>
    <cellStyle name="20% - Акцент1 50" xfId="55"/>
    <cellStyle name="20% - Акцент1 51" xfId="56"/>
    <cellStyle name="20% - Акцент1 6" xfId="57"/>
    <cellStyle name="20% - Акцент1 7" xfId="58"/>
    <cellStyle name="20% - Акцент1 8" xfId="59"/>
    <cellStyle name="20% - Акцент1 9" xfId="60"/>
    <cellStyle name="20% - Акцент2 10" xfId="61"/>
    <cellStyle name="20% - Акцент2 11" xfId="62"/>
    <cellStyle name="20% - Акцент2 12" xfId="63"/>
    <cellStyle name="20% - Акцент2 13" xfId="64"/>
    <cellStyle name="20% - Акцент2 14" xfId="65"/>
    <cellStyle name="20% - Акцент2 15" xfId="66"/>
    <cellStyle name="20% - Акцент2 16" xfId="67"/>
    <cellStyle name="20% - Акцент2 17" xfId="68"/>
    <cellStyle name="20% - Акцент2 18" xfId="69"/>
    <cellStyle name="20% - Акцент2 19" xfId="70"/>
    <cellStyle name="20% - Акцент2 2" xfId="71"/>
    <cellStyle name="20% - Акцент2 20" xfId="72"/>
    <cellStyle name="20% - Акцент2 21" xfId="73"/>
    <cellStyle name="20% - Акцент2 22" xfId="74"/>
    <cellStyle name="20% - Акцент2 23" xfId="75"/>
    <cellStyle name="20% - Акцент2 24" xfId="76"/>
    <cellStyle name="20% - Акцент2 25" xfId="77"/>
    <cellStyle name="20% - Акцент2 26" xfId="78"/>
    <cellStyle name="20% - Акцент2 27" xfId="79"/>
    <cellStyle name="20% - Акцент2 28" xfId="80"/>
    <cellStyle name="20% - Акцент2 29" xfId="81"/>
    <cellStyle name="20% - Акцент2 3" xfId="82"/>
    <cellStyle name="20% - Акцент2 30" xfId="83"/>
    <cellStyle name="20% - Акцент2 31" xfId="84"/>
    <cellStyle name="20% - Акцент2 32" xfId="85"/>
    <cellStyle name="20% - Акцент2 33" xfId="86"/>
    <cellStyle name="20% - Акцент2 34" xfId="87"/>
    <cellStyle name="20% - Акцент2 35" xfId="88"/>
    <cellStyle name="20% - Акцент2 36" xfId="89"/>
    <cellStyle name="20% - Акцент2 37" xfId="90"/>
    <cellStyle name="20% - Акцент2 38" xfId="91"/>
    <cellStyle name="20% - Акцент2 39" xfId="92"/>
    <cellStyle name="20% - Акцент2 4" xfId="93"/>
    <cellStyle name="20% - Акцент2 40" xfId="94"/>
    <cellStyle name="20% - Акцент2 41" xfId="95"/>
    <cellStyle name="20% - Акцент2 42" xfId="96"/>
    <cellStyle name="20% - Акцент2 43" xfId="97"/>
    <cellStyle name="20% - Акцент2 44" xfId="98"/>
    <cellStyle name="20% - Акцент2 45" xfId="99"/>
    <cellStyle name="20% - Акцент2 46" xfId="100"/>
    <cellStyle name="20% - Акцент2 47" xfId="101"/>
    <cellStyle name="20% - Акцент2 48" xfId="102"/>
    <cellStyle name="20% - Акцент2 49" xfId="103"/>
    <cellStyle name="20% - Акцент2 5" xfId="104"/>
    <cellStyle name="20% - Акцент2 50" xfId="105"/>
    <cellStyle name="20% - Акцент2 51" xfId="106"/>
    <cellStyle name="20% - Акцент2 6" xfId="107"/>
    <cellStyle name="20% - Акцент2 7" xfId="108"/>
    <cellStyle name="20% - Акцент2 8" xfId="109"/>
    <cellStyle name="20% - Акцент2 9" xfId="110"/>
    <cellStyle name="20% - Акцент3 10" xfId="111"/>
    <cellStyle name="20% - Акцент3 11" xfId="112"/>
    <cellStyle name="20% - Акцент3 12" xfId="113"/>
    <cellStyle name="20% - Акцент3 13" xfId="114"/>
    <cellStyle name="20% - Акцент3 14" xfId="115"/>
    <cellStyle name="20% - Акцент3 15" xfId="116"/>
    <cellStyle name="20% - Акцент3 16" xfId="117"/>
    <cellStyle name="20% - Акцент3 17" xfId="118"/>
    <cellStyle name="20% - Акцент3 18" xfId="119"/>
    <cellStyle name="20% - Акцент3 19" xfId="120"/>
    <cellStyle name="20% - Акцент3 2" xfId="121"/>
    <cellStyle name="20% - Акцент3 20" xfId="122"/>
    <cellStyle name="20% - Акцент3 21" xfId="123"/>
    <cellStyle name="20% - Акцент3 22" xfId="124"/>
    <cellStyle name="20% - Акцент3 23" xfId="125"/>
    <cellStyle name="20% - Акцент3 24" xfId="126"/>
    <cellStyle name="20% - Акцент3 25" xfId="127"/>
    <cellStyle name="20% - Акцент3 26" xfId="128"/>
    <cellStyle name="20% - Акцент3 27" xfId="129"/>
    <cellStyle name="20% - Акцент3 28" xfId="130"/>
    <cellStyle name="20% - Акцент3 29" xfId="131"/>
    <cellStyle name="20% - Акцент3 3" xfId="132"/>
    <cellStyle name="20% - Акцент3 30" xfId="133"/>
    <cellStyle name="20% - Акцент3 31" xfId="134"/>
    <cellStyle name="20% - Акцент3 32" xfId="135"/>
    <cellStyle name="20% - Акцент3 33" xfId="136"/>
    <cellStyle name="20% - Акцент3 34" xfId="137"/>
    <cellStyle name="20% - Акцент3 35" xfId="138"/>
    <cellStyle name="20% - Акцент3 36" xfId="139"/>
    <cellStyle name="20% - Акцент3 37" xfId="140"/>
    <cellStyle name="20% - Акцент3 38" xfId="141"/>
    <cellStyle name="20% - Акцент3 39" xfId="142"/>
    <cellStyle name="20% - Акцент3 4" xfId="143"/>
    <cellStyle name="20% - Акцент3 40" xfId="144"/>
    <cellStyle name="20% - Акцент3 41" xfId="145"/>
    <cellStyle name="20% - Акцент3 42" xfId="146"/>
    <cellStyle name="20% - Акцент3 43" xfId="147"/>
    <cellStyle name="20% - Акцент3 44" xfId="148"/>
    <cellStyle name="20% - Акцент3 45" xfId="149"/>
    <cellStyle name="20% - Акцент3 46" xfId="150"/>
    <cellStyle name="20% - Акцент3 47" xfId="151"/>
    <cellStyle name="20% - Акцент3 48" xfId="152"/>
    <cellStyle name="20% - Акцент3 49" xfId="153"/>
    <cellStyle name="20% - Акцент3 5" xfId="154"/>
    <cellStyle name="20% - Акцент3 50" xfId="155"/>
    <cellStyle name="20% - Акцент3 51" xfId="156"/>
    <cellStyle name="20% - Акцент3 6" xfId="157"/>
    <cellStyle name="20% - Акцент3 7" xfId="158"/>
    <cellStyle name="20% - Акцент3 8" xfId="159"/>
    <cellStyle name="20% - Акцент3 9" xfId="160"/>
    <cellStyle name="20% - Акцент4 10" xfId="161"/>
    <cellStyle name="20% - Акцент4 11" xfId="162"/>
    <cellStyle name="20% - Акцент4 12" xfId="163"/>
    <cellStyle name="20% - Акцент4 13" xfId="164"/>
    <cellStyle name="20% - Акцент4 14" xfId="165"/>
    <cellStyle name="20% - Акцент4 15" xfId="166"/>
    <cellStyle name="20% - Акцент4 16" xfId="167"/>
    <cellStyle name="20% - Акцент4 17" xfId="168"/>
    <cellStyle name="20% - Акцент4 18" xfId="169"/>
    <cellStyle name="20% - Акцент4 19" xfId="170"/>
    <cellStyle name="20% - Акцент4 2" xfId="171"/>
    <cellStyle name="20% - Акцент4 20" xfId="172"/>
    <cellStyle name="20% - Акцент4 21" xfId="173"/>
    <cellStyle name="20% - Акцент4 22" xfId="174"/>
    <cellStyle name="20% - Акцент4 23" xfId="175"/>
    <cellStyle name="20% - Акцент4 24" xfId="176"/>
    <cellStyle name="20% - Акцент4 25" xfId="177"/>
    <cellStyle name="20% - Акцент4 26" xfId="178"/>
    <cellStyle name="20% - Акцент4 27" xfId="179"/>
    <cellStyle name="20% - Акцент4 28" xfId="180"/>
    <cellStyle name="20% - Акцент4 29" xfId="181"/>
    <cellStyle name="20% - Акцент4 3" xfId="182"/>
    <cellStyle name="20% - Акцент4 30" xfId="183"/>
    <cellStyle name="20% - Акцент4 31" xfId="184"/>
    <cellStyle name="20% - Акцент4 32" xfId="185"/>
    <cellStyle name="20% - Акцент4 33" xfId="186"/>
    <cellStyle name="20% - Акцент4 34" xfId="187"/>
    <cellStyle name="20% - Акцент4 35" xfId="188"/>
    <cellStyle name="20% - Акцент4 36" xfId="189"/>
    <cellStyle name="20% - Акцент4 37" xfId="190"/>
    <cellStyle name="20% - Акцент4 38" xfId="191"/>
    <cellStyle name="20% - Акцент4 39" xfId="192"/>
    <cellStyle name="20% - Акцент4 4" xfId="193"/>
    <cellStyle name="20% - Акцент4 40" xfId="194"/>
    <cellStyle name="20% - Акцент4 41" xfId="195"/>
    <cellStyle name="20% - Акцент4 42" xfId="196"/>
    <cellStyle name="20% - Акцент4 43" xfId="197"/>
    <cellStyle name="20% - Акцент4 44" xfId="198"/>
    <cellStyle name="20% - Акцент4 45" xfId="199"/>
    <cellStyle name="20% - Акцент4 46" xfId="200"/>
    <cellStyle name="20% - Акцент4 47" xfId="201"/>
    <cellStyle name="20% - Акцент4 48" xfId="202"/>
    <cellStyle name="20% - Акцент4 49" xfId="203"/>
    <cellStyle name="20% - Акцент4 5" xfId="204"/>
    <cellStyle name="20% - Акцент4 50" xfId="205"/>
    <cellStyle name="20% - Акцент4 51" xfId="206"/>
    <cellStyle name="20% - Акцент4 6" xfId="207"/>
    <cellStyle name="20% - Акцент4 7" xfId="208"/>
    <cellStyle name="20% - Акцент4 8" xfId="209"/>
    <cellStyle name="20% - Акцент4 9" xfId="210"/>
    <cellStyle name="20% - Акцент5 10" xfId="211"/>
    <cellStyle name="20% - Акцент5 11" xfId="212"/>
    <cellStyle name="20% - Акцент5 12" xfId="213"/>
    <cellStyle name="20% - Акцент5 13" xfId="214"/>
    <cellStyle name="20% - Акцент5 14" xfId="215"/>
    <cellStyle name="20% - Акцент5 15" xfId="216"/>
    <cellStyle name="20% - Акцент5 16" xfId="217"/>
    <cellStyle name="20% - Акцент5 17" xfId="218"/>
    <cellStyle name="20% - Акцент5 18" xfId="219"/>
    <cellStyle name="20% - Акцент5 19" xfId="220"/>
    <cellStyle name="20% - Акцент5 2" xfId="221"/>
    <cellStyle name="20% - Акцент5 20" xfId="222"/>
    <cellStyle name="20% - Акцент5 21" xfId="223"/>
    <cellStyle name="20% - Акцент5 22" xfId="224"/>
    <cellStyle name="20% - Акцент5 23" xfId="225"/>
    <cellStyle name="20% - Акцент5 24" xfId="226"/>
    <cellStyle name="20% - Акцент5 25" xfId="227"/>
    <cellStyle name="20% - Акцент5 26" xfId="228"/>
    <cellStyle name="20% - Акцент5 27" xfId="229"/>
    <cellStyle name="20% - Акцент5 28" xfId="230"/>
    <cellStyle name="20% - Акцент5 29" xfId="231"/>
    <cellStyle name="20% - Акцент5 3" xfId="232"/>
    <cellStyle name="20% - Акцент5 30" xfId="233"/>
    <cellStyle name="20% - Акцент5 31" xfId="234"/>
    <cellStyle name="20% - Акцент5 32" xfId="235"/>
    <cellStyle name="20% - Акцент5 33" xfId="236"/>
    <cellStyle name="20% - Акцент5 34" xfId="237"/>
    <cellStyle name="20% - Акцент5 35" xfId="238"/>
    <cellStyle name="20% - Акцент5 36" xfId="239"/>
    <cellStyle name="20% - Акцент5 37" xfId="240"/>
    <cellStyle name="20% - Акцент5 38" xfId="241"/>
    <cellStyle name="20% - Акцент5 39" xfId="242"/>
    <cellStyle name="20% - Акцент5 4" xfId="243"/>
    <cellStyle name="20% - Акцент5 40" xfId="244"/>
    <cellStyle name="20% - Акцент5 41" xfId="245"/>
    <cellStyle name="20% - Акцент5 42" xfId="246"/>
    <cellStyle name="20% - Акцент5 43" xfId="247"/>
    <cellStyle name="20% - Акцент5 44" xfId="248"/>
    <cellStyle name="20% - Акцент5 45" xfId="249"/>
    <cellStyle name="20% - Акцент5 46" xfId="250"/>
    <cellStyle name="20% - Акцент5 47" xfId="251"/>
    <cellStyle name="20% - Акцент5 48" xfId="252"/>
    <cellStyle name="20% - Акцент5 49" xfId="253"/>
    <cellStyle name="20% - Акцент5 5" xfId="254"/>
    <cellStyle name="20% - Акцент5 50" xfId="255"/>
    <cellStyle name="20% - Акцент5 51" xfId="256"/>
    <cellStyle name="20% - Акцент5 6" xfId="257"/>
    <cellStyle name="20% - Акцент5 7" xfId="258"/>
    <cellStyle name="20% - Акцент5 8" xfId="259"/>
    <cellStyle name="20% - Акцент5 9" xfId="260"/>
    <cellStyle name="20% - Акцент6 10" xfId="261"/>
    <cellStyle name="20% - Акцент6 11" xfId="262"/>
    <cellStyle name="20% - Акцент6 12" xfId="263"/>
    <cellStyle name="20% - Акцент6 13" xfId="264"/>
    <cellStyle name="20% - Акцент6 14" xfId="265"/>
    <cellStyle name="20% - Акцент6 15" xfId="266"/>
    <cellStyle name="20% - Акцент6 16" xfId="267"/>
    <cellStyle name="20% - Акцент6 17" xfId="268"/>
    <cellStyle name="20% - Акцент6 18" xfId="269"/>
    <cellStyle name="20% - Акцент6 19" xfId="270"/>
    <cellStyle name="20% - Акцент6 2" xfId="271"/>
    <cellStyle name="20% - Акцент6 20" xfId="272"/>
    <cellStyle name="20% - Акцент6 21" xfId="273"/>
    <cellStyle name="20% - Акцент6 22" xfId="274"/>
    <cellStyle name="20% - Акцент6 23" xfId="275"/>
    <cellStyle name="20% - Акцент6 24" xfId="276"/>
    <cellStyle name="20% - Акцент6 25" xfId="277"/>
    <cellStyle name="20% - Акцент6 26" xfId="278"/>
    <cellStyle name="20% - Акцент6 27" xfId="279"/>
    <cellStyle name="20% - Акцент6 28" xfId="280"/>
    <cellStyle name="20% - Акцент6 29" xfId="281"/>
    <cellStyle name="20% - Акцент6 3" xfId="282"/>
    <cellStyle name="20% - Акцент6 30" xfId="283"/>
    <cellStyle name="20% - Акцент6 31" xfId="284"/>
    <cellStyle name="20% - Акцент6 32" xfId="285"/>
    <cellStyle name="20% - Акцент6 33" xfId="286"/>
    <cellStyle name="20% - Акцент6 34" xfId="287"/>
    <cellStyle name="20% - Акцент6 35" xfId="288"/>
    <cellStyle name="20% - Акцент6 36" xfId="289"/>
    <cellStyle name="20% - Акцент6 37" xfId="290"/>
    <cellStyle name="20% - Акцент6 38" xfId="291"/>
    <cellStyle name="20% - Акцент6 39" xfId="292"/>
    <cellStyle name="20% - Акцент6 4" xfId="293"/>
    <cellStyle name="20% - Акцент6 40" xfId="294"/>
    <cellStyle name="20% - Акцент6 41" xfId="295"/>
    <cellStyle name="20% - Акцент6 42" xfId="296"/>
    <cellStyle name="20% - Акцент6 43" xfId="297"/>
    <cellStyle name="20% - Акцент6 44" xfId="298"/>
    <cellStyle name="20% - Акцент6 45" xfId="299"/>
    <cellStyle name="20% - Акцент6 46" xfId="300"/>
    <cellStyle name="20% - Акцент6 47" xfId="301"/>
    <cellStyle name="20% - Акцент6 48" xfId="302"/>
    <cellStyle name="20% - Акцент6 49" xfId="303"/>
    <cellStyle name="20% - Акцент6 5" xfId="304"/>
    <cellStyle name="20% - Акцент6 50" xfId="305"/>
    <cellStyle name="20% - Акцент6 51" xfId="306"/>
    <cellStyle name="20% - Акцент6 6" xfId="307"/>
    <cellStyle name="20% - Акцент6 7" xfId="308"/>
    <cellStyle name="20% - Акцент6 8" xfId="309"/>
    <cellStyle name="20% - Акцент6 9" xfId="310"/>
    <cellStyle name="40% - Accent1" xfId="311"/>
    <cellStyle name="40% - Accent2" xfId="312"/>
    <cellStyle name="40% - Accent3" xfId="313"/>
    <cellStyle name="40% - Accent4" xfId="314"/>
    <cellStyle name="40% - Accent5" xfId="315"/>
    <cellStyle name="40% - Accent6" xfId="316"/>
    <cellStyle name="40% - Акцент1 10" xfId="317"/>
    <cellStyle name="40% - Акцент1 11" xfId="318"/>
    <cellStyle name="40% - Акцент1 12" xfId="319"/>
    <cellStyle name="40% - Акцент1 13" xfId="320"/>
    <cellStyle name="40% - Акцент1 14" xfId="321"/>
    <cellStyle name="40% - Акцент1 15" xfId="322"/>
    <cellStyle name="40% - Акцент1 16" xfId="323"/>
    <cellStyle name="40% - Акцент1 17" xfId="324"/>
    <cellStyle name="40% - Акцент1 18" xfId="325"/>
    <cellStyle name="40% - Акцент1 19" xfId="326"/>
    <cellStyle name="40% - Акцент1 2" xfId="327"/>
    <cellStyle name="40% - Акцент1 20" xfId="328"/>
    <cellStyle name="40% - Акцент1 21" xfId="329"/>
    <cellStyle name="40% - Акцент1 22" xfId="330"/>
    <cellStyle name="40% - Акцент1 23" xfId="331"/>
    <cellStyle name="40% - Акцент1 24" xfId="332"/>
    <cellStyle name="40% - Акцент1 25" xfId="333"/>
    <cellStyle name="40% - Акцент1 26" xfId="334"/>
    <cellStyle name="40% - Акцент1 27" xfId="335"/>
    <cellStyle name="40% - Акцент1 28" xfId="336"/>
    <cellStyle name="40% - Акцент1 29" xfId="337"/>
    <cellStyle name="40% - Акцент1 3" xfId="338"/>
    <cellStyle name="40% - Акцент1 30" xfId="339"/>
    <cellStyle name="40% - Акцент1 31" xfId="340"/>
    <cellStyle name="40% - Акцент1 32" xfId="341"/>
    <cellStyle name="40% - Акцент1 33" xfId="342"/>
    <cellStyle name="40% - Акцент1 34" xfId="343"/>
    <cellStyle name="40% - Акцент1 35" xfId="344"/>
    <cellStyle name="40% - Акцент1 36" xfId="345"/>
    <cellStyle name="40% - Акцент1 37" xfId="346"/>
    <cellStyle name="40% - Акцент1 38" xfId="347"/>
    <cellStyle name="40% - Акцент1 39" xfId="348"/>
    <cellStyle name="40% - Акцент1 4" xfId="349"/>
    <cellStyle name="40% - Акцент1 40" xfId="350"/>
    <cellStyle name="40% - Акцент1 41" xfId="351"/>
    <cellStyle name="40% - Акцент1 42" xfId="352"/>
    <cellStyle name="40% - Акцент1 43" xfId="353"/>
    <cellStyle name="40% - Акцент1 44" xfId="354"/>
    <cellStyle name="40% - Акцент1 45" xfId="355"/>
    <cellStyle name="40% - Акцент1 46" xfId="356"/>
    <cellStyle name="40% - Акцент1 47" xfId="357"/>
    <cellStyle name="40% - Акцент1 48" xfId="358"/>
    <cellStyle name="40% - Акцент1 49" xfId="359"/>
    <cellStyle name="40% - Акцент1 5" xfId="360"/>
    <cellStyle name="40% - Акцент1 50" xfId="361"/>
    <cellStyle name="40% - Акцент1 51" xfId="362"/>
    <cellStyle name="40% - Акцент1 6" xfId="363"/>
    <cellStyle name="40% - Акцент1 7" xfId="364"/>
    <cellStyle name="40% - Акцент1 8" xfId="365"/>
    <cellStyle name="40% - Акцент1 9" xfId="366"/>
    <cellStyle name="40% - Акцент2 10" xfId="367"/>
    <cellStyle name="40% - Акцент2 11" xfId="368"/>
    <cellStyle name="40% - Акцент2 12" xfId="369"/>
    <cellStyle name="40% - Акцент2 13" xfId="370"/>
    <cellStyle name="40% - Акцент2 14" xfId="371"/>
    <cellStyle name="40% - Акцент2 15" xfId="372"/>
    <cellStyle name="40% - Акцент2 16" xfId="373"/>
    <cellStyle name="40% - Акцент2 17" xfId="374"/>
    <cellStyle name="40% - Акцент2 18" xfId="375"/>
    <cellStyle name="40% - Акцент2 19" xfId="376"/>
    <cellStyle name="40% - Акцент2 2" xfId="377"/>
    <cellStyle name="40% - Акцент2 20" xfId="378"/>
    <cellStyle name="40% - Акцент2 21" xfId="379"/>
    <cellStyle name="40% - Акцент2 22" xfId="380"/>
    <cellStyle name="40% - Акцент2 23" xfId="381"/>
    <cellStyle name="40% - Акцент2 24" xfId="382"/>
    <cellStyle name="40% - Акцент2 25" xfId="383"/>
    <cellStyle name="40% - Акцент2 26" xfId="384"/>
    <cellStyle name="40% - Акцент2 27" xfId="385"/>
    <cellStyle name="40% - Акцент2 28" xfId="386"/>
    <cellStyle name="40% - Акцент2 29" xfId="387"/>
    <cellStyle name="40% - Акцент2 3" xfId="388"/>
    <cellStyle name="40% - Акцент2 30" xfId="389"/>
    <cellStyle name="40% - Акцент2 31" xfId="390"/>
    <cellStyle name="40% - Акцент2 32" xfId="391"/>
    <cellStyle name="40% - Акцент2 33" xfId="392"/>
    <cellStyle name="40% - Акцент2 34" xfId="393"/>
    <cellStyle name="40% - Акцент2 35" xfId="394"/>
    <cellStyle name="40% - Акцент2 36" xfId="395"/>
    <cellStyle name="40% - Акцент2 37" xfId="396"/>
    <cellStyle name="40% - Акцент2 38" xfId="397"/>
    <cellStyle name="40% - Акцент2 39" xfId="398"/>
    <cellStyle name="40% - Акцент2 4" xfId="399"/>
    <cellStyle name="40% - Акцент2 40" xfId="400"/>
    <cellStyle name="40% - Акцент2 41" xfId="401"/>
    <cellStyle name="40% - Акцент2 42" xfId="402"/>
    <cellStyle name="40% - Акцент2 43" xfId="403"/>
    <cellStyle name="40% - Акцент2 44" xfId="404"/>
    <cellStyle name="40% - Акцент2 45" xfId="405"/>
    <cellStyle name="40% - Акцент2 46" xfId="406"/>
    <cellStyle name="40% - Акцент2 47" xfId="407"/>
    <cellStyle name="40% - Акцент2 48" xfId="408"/>
    <cellStyle name="40% - Акцент2 49" xfId="409"/>
    <cellStyle name="40% - Акцент2 5" xfId="410"/>
    <cellStyle name="40% - Акцент2 50" xfId="411"/>
    <cellStyle name="40% - Акцент2 51" xfId="412"/>
    <cellStyle name="40% - Акцент2 6" xfId="413"/>
    <cellStyle name="40% - Акцент2 7" xfId="414"/>
    <cellStyle name="40% - Акцент2 8" xfId="415"/>
    <cellStyle name="40% - Акцент2 9" xfId="416"/>
    <cellStyle name="40% - Акцент3 10" xfId="417"/>
    <cellStyle name="40% - Акцент3 11" xfId="418"/>
    <cellStyle name="40% - Акцент3 12" xfId="419"/>
    <cellStyle name="40% - Акцент3 13" xfId="420"/>
    <cellStyle name="40% - Акцент3 14" xfId="421"/>
    <cellStyle name="40% - Акцент3 15" xfId="422"/>
    <cellStyle name="40% - Акцент3 16" xfId="423"/>
    <cellStyle name="40% - Акцент3 17" xfId="424"/>
    <cellStyle name="40% - Акцент3 18" xfId="425"/>
    <cellStyle name="40% - Акцент3 19" xfId="426"/>
    <cellStyle name="40% - Акцент3 2" xfId="427"/>
    <cellStyle name="40% - Акцент3 20" xfId="428"/>
    <cellStyle name="40% - Акцент3 21" xfId="429"/>
    <cellStyle name="40% - Акцент3 22" xfId="430"/>
    <cellStyle name="40% - Акцент3 23" xfId="431"/>
    <cellStyle name="40% - Акцент3 24" xfId="432"/>
    <cellStyle name="40% - Акцент3 25" xfId="433"/>
    <cellStyle name="40% - Акцент3 26" xfId="434"/>
    <cellStyle name="40% - Акцент3 27" xfId="435"/>
    <cellStyle name="40% - Акцент3 28" xfId="436"/>
    <cellStyle name="40% - Акцент3 29" xfId="437"/>
    <cellStyle name="40% - Акцент3 3" xfId="438"/>
    <cellStyle name="40% - Акцент3 30" xfId="439"/>
    <cellStyle name="40% - Акцент3 31" xfId="440"/>
    <cellStyle name="40% - Акцент3 32" xfId="441"/>
    <cellStyle name="40% - Акцент3 33" xfId="442"/>
    <cellStyle name="40% - Акцент3 34" xfId="443"/>
    <cellStyle name="40% - Акцент3 35" xfId="444"/>
    <cellStyle name="40% - Акцент3 36" xfId="445"/>
    <cellStyle name="40% - Акцент3 37" xfId="446"/>
    <cellStyle name="40% - Акцент3 38" xfId="447"/>
    <cellStyle name="40% - Акцент3 39" xfId="448"/>
    <cellStyle name="40% - Акцент3 4" xfId="449"/>
    <cellStyle name="40% - Акцент3 40" xfId="450"/>
    <cellStyle name="40% - Акцент3 41" xfId="451"/>
    <cellStyle name="40% - Акцент3 42" xfId="452"/>
    <cellStyle name="40% - Акцент3 43" xfId="453"/>
    <cellStyle name="40% - Акцент3 44" xfId="454"/>
    <cellStyle name="40% - Акцент3 45" xfId="455"/>
    <cellStyle name="40% - Акцент3 46" xfId="456"/>
    <cellStyle name="40% - Акцент3 47" xfId="457"/>
    <cellStyle name="40% - Акцент3 48" xfId="458"/>
    <cellStyle name="40% - Акцент3 49" xfId="459"/>
    <cellStyle name="40% - Акцент3 5" xfId="460"/>
    <cellStyle name="40% - Акцент3 50" xfId="461"/>
    <cellStyle name="40% - Акцент3 51" xfId="462"/>
    <cellStyle name="40% - Акцент3 6" xfId="463"/>
    <cellStyle name="40% - Акцент3 7" xfId="464"/>
    <cellStyle name="40% - Акцент3 8" xfId="465"/>
    <cellStyle name="40% - Акцент3 9" xfId="466"/>
    <cellStyle name="40% - Акцент4 10" xfId="467"/>
    <cellStyle name="40% - Акцент4 11" xfId="468"/>
    <cellStyle name="40% - Акцент4 12" xfId="469"/>
    <cellStyle name="40% - Акцент4 13" xfId="470"/>
    <cellStyle name="40% - Акцент4 14" xfId="471"/>
    <cellStyle name="40% - Акцент4 15" xfId="472"/>
    <cellStyle name="40% - Акцент4 16" xfId="473"/>
    <cellStyle name="40% - Акцент4 17" xfId="474"/>
    <cellStyle name="40% - Акцент4 18" xfId="475"/>
    <cellStyle name="40% - Акцент4 19" xfId="476"/>
    <cellStyle name="40% - Акцент4 2" xfId="477"/>
    <cellStyle name="40% - Акцент4 20" xfId="478"/>
    <cellStyle name="40% - Акцент4 21" xfId="479"/>
    <cellStyle name="40% - Акцент4 22" xfId="480"/>
    <cellStyle name="40% - Акцент4 23" xfId="481"/>
    <cellStyle name="40% - Акцент4 24" xfId="482"/>
    <cellStyle name="40% - Акцент4 25" xfId="483"/>
    <cellStyle name="40% - Акцент4 26" xfId="484"/>
    <cellStyle name="40% - Акцент4 27" xfId="485"/>
    <cellStyle name="40% - Акцент4 28" xfId="486"/>
    <cellStyle name="40% - Акцент4 29" xfId="487"/>
    <cellStyle name="40% - Акцент4 3" xfId="488"/>
    <cellStyle name="40% - Акцент4 30" xfId="489"/>
    <cellStyle name="40% - Акцент4 31" xfId="490"/>
    <cellStyle name="40% - Акцент4 32" xfId="491"/>
    <cellStyle name="40% - Акцент4 33" xfId="492"/>
    <cellStyle name="40% - Акцент4 34" xfId="493"/>
    <cellStyle name="40% - Акцент4 35" xfId="494"/>
    <cellStyle name="40% - Акцент4 36" xfId="495"/>
    <cellStyle name="40% - Акцент4 37" xfId="496"/>
    <cellStyle name="40% - Акцент4 38" xfId="497"/>
    <cellStyle name="40% - Акцент4 39" xfId="498"/>
    <cellStyle name="40% - Акцент4 4" xfId="499"/>
    <cellStyle name="40% - Акцент4 40" xfId="500"/>
    <cellStyle name="40% - Акцент4 41" xfId="501"/>
    <cellStyle name="40% - Акцент4 42" xfId="502"/>
    <cellStyle name="40% - Акцент4 43" xfId="503"/>
    <cellStyle name="40% - Акцент4 44" xfId="504"/>
    <cellStyle name="40% - Акцент4 45" xfId="505"/>
    <cellStyle name="40% - Акцент4 46" xfId="506"/>
    <cellStyle name="40% - Акцент4 47" xfId="507"/>
    <cellStyle name="40% - Акцент4 48" xfId="508"/>
    <cellStyle name="40% - Акцент4 49" xfId="509"/>
    <cellStyle name="40% - Акцент4 5" xfId="510"/>
    <cellStyle name="40% - Акцент4 50" xfId="511"/>
    <cellStyle name="40% - Акцент4 51" xfId="512"/>
    <cellStyle name="40% - Акцент4 6" xfId="513"/>
    <cellStyle name="40% - Акцент4 7" xfId="514"/>
    <cellStyle name="40% - Акцент4 8" xfId="515"/>
    <cellStyle name="40% - Акцент4 9" xfId="516"/>
    <cellStyle name="40% - Акцент5 10" xfId="517"/>
    <cellStyle name="40% - Акцент5 11" xfId="518"/>
    <cellStyle name="40% - Акцент5 12" xfId="519"/>
    <cellStyle name="40% - Акцент5 13" xfId="520"/>
    <cellStyle name="40% - Акцент5 14" xfId="521"/>
    <cellStyle name="40% - Акцент5 15" xfId="522"/>
    <cellStyle name="40% - Акцент5 16" xfId="523"/>
    <cellStyle name="40% - Акцент5 17" xfId="524"/>
    <cellStyle name="40% - Акцент5 18" xfId="525"/>
    <cellStyle name="40% - Акцент5 19" xfId="526"/>
    <cellStyle name="40% - Акцент5 2" xfId="527"/>
    <cellStyle name="40% - Акцент5 20" xfId="528"/>
    <cellStyle name="40% - Акцент5 21" xfId="529"/>
    <cellStyle name="40% - Акцент5 22" xfId="530"/>
    <cellStyle name="40% - Акцент5 23" xfId="531"/>
    <cellStyle name="40% - Акцент5 24" xfId="532"/>
    <cellStyle name="40% - Акцент5 25" xfId="533"/>
    <cellStyle name="40% - Акцент5 26" xfId="534"/>
    <cellStyle name="40% - Акцент5 27" xfId="535"/>
    <cellStyle name="40% - Акцент5 28" xfId="536"/>
    <cellStyle name="40% - Акцент5 29" xfId="537"/>
    <cellStyle name="40% - Акцент5 3" xfId="538"/>
    <cellStyle name="40% - Акцент5 30" xfId="539"/>
    <cellStyle name="40% - Акцент5 31" xfId="540"/>
    <cellStyle name="40% - Акцент5 32" xfId="541"/>
    <cellStyle name="40% - Акцент5 33" xfId="542"/>
    <cellStyle name="40% - Акцент5 34" xfId="543"/>
    <cellStyle name="40% - Акцент5 35" xfId="544"/>
    <cellStyle name="40% - Акцент5 36" xfId="545"/>
    <cellStyle name="40% - Акцент5 37" xfId="546"/>
    <cellStyle name="40% - Акцент5 38" xfId="547"/>
    <cellStyle name="40% - Акцент5 39" xfId="548"/>
    <cellStyle name="40% - Акцент5 4" xfId="549"/>
    <cellStyle name="40% - Акцент5 40" xfId="550"/>
    <cellStyle name="40% - Акцент5 41" xfId="551"/>
    <cellStyle name="40% - Акцент5 42" xfId="552"/>
    <cellStyle name="40% - Акцент5 43" xfId="553"/>
    <cellStyle name="40% - Акцент5 44" xfId="554"/>
    <cellStyle name="40% - Акцент5 45" xfId="555"/>
    <cellStyle name="40% - Акцент5 46" xfId="556"/>
    <cellStyle name="40% - Акцент5 47" xfId="557"/>
    <cellStyle name="40% - Акцент5 48" xfId="558"/>
    <cellStyle name="40% - Акцент5 49" xfId="559"/>
    <cellStyle name="40% - Акцент5 5" xfId="560"/>
    <cellStyle name="40% - Акцент5 50" xfId="561"/>
    <cellStyle name="40% - Акцент5 51" xfId="562"/>
    <cellStyle name="40% - Акцент5 6" xfId="563"/>
    <cellStyle name="40% - Акцент5 7" xfId="564"/>
    <cellStyle name="40% - Акцент5 8" xfId="565"/>
    <cellStyle name="40% - Акцент5 9" xfId="566"/>
    <cellStyle name="40% - Акцент6 10" xfId="567"/>
    <cellStyle name="40% - Акцент6 11" xfId="568"/>
    <cellStyle name="40% - Акцент6 12" xfId="569"/>
    <cellStyle name="40% - Акцент6 13" xfId="570"/>
    <cellStyle name="40% - Акцент6 14" xfId="571"/>
    <cellStyle name="40% - Акцент6 15" xfId="572"/>
    <cellStyle name="40% - Акцент6 16" xfId="573"/>
    <cellStyle name="40% - Акцент6 17" xfId="574"/>
    <cellStyle name="40% - Акцент6 18" xfId="575"/>
    <cellStyle name="40% - Акцент6 19" xfId="576"/>
    <cellStyle name="40% - Акцент6 2" xfId="577"/>
    <cellStyle name="40% - Акцент6 20" xfId="578"/>
    <cellStyle name="40% - Акцент6 21" xfId="579"/>
    <cellStyle name="40% - Акцент6 22" xfId="580"/>
    <cellStyle name="40% - Акцент6 23" xfId="581"/>
    <cellStyle name="40% - Акцент6 24" xfId="582"/>
    <cellStyle name="40% - Акцент6 25" xfId="583"/>
    <cellStyle name="40% - Акцент6 26" xfId="584"/>
    <cellStyle name="40% - Акцент6 27" xfId="585"/>
    <cellStyle name="40% - Акцент6 28" xfId="586"/>
    <cellStyle name="40% - Акцент6 29" xfId="587"/>
    <cellStyle name="40% - Акцент6 3" xfId="588"/>
    <cellStyle name="40% - Акцент6 30" xfId="589"/>
    <cellStyle name="40% - Акцент6 31" xfId="590"/>
    <cellStyle name="40% - Акцент6 32" xfId="591"/>
    <cellStyle name="40% - Акцент6 33" xfId="592"/>
    <cellStyle name="40% - Акцент6 34" xfId="593"/>
    <cellStyle name="40% - Акцент6 35" xfId="594"/>
    <cellStyle name="40% - Акцент6 36" xfId="595"/>
    <cellStyle name="40% - Акцент6 37" xfId="596"/>
    <cellStyle name="40% - Акцент6 38" xfId="597"/>
    <cellStyle name="40% - Акцент6 39" xfId="598"/>
    <cellStyle name="40% - Акцент6 4" xfId="599"/>
    <cellStyle name="40% - Акцент6 40" xfId="600"/>
    <cellStyle name="40% - Акцент6 41" xfId="601"/>
    <cellStyle name="40% - Акцент6 42" xfId="602"/>
    <cellStyle name="40% - Акцент6 43" xfId="603"/>
    <cellStyle name="40% - Акцент6 44" xfId="604"/>
    <cellStyle name="40% - Акцент6 45" xfId="605"/>
    <cellStyle name="40% - Акцент6 46" xfId="606"/>
    <cellStyle name="40% - Акцент6 47" xfId="607"/>
    <cellStyle name="40% - Акцент6 48" xfId="608"/>
    <cellStyle name="40% - Акцент6 49" xfId="609"/>
    <cellStyle name="40% - Акцент6 5" xfId="610"/>
    <cellStyle name="40% - Акцент6 50" xfId="611"/>
    <cellStyle name="40% - Акцент6 51" xfId="612"/>
    <cellStyle name="40% - Акцент6 6" xfId="613"/>
    <cellStyle name="40% - Акцент6 7" xfId="614"/>
    <cellStyle name="40% - Акцент6 8" xfId="615"/>
    <cellStyle name="40% - Акцент6 9" xfId="616"/>
    <cellStyle name="60% - Accent1" xfId="617"/>
    <cellStyle name="60% - Accent2" xfId="618"/>
    <cellStyle name="60% - Accent3" xfId="619"/>
    <cellStyle name="60% - Accent4" xfId="620"/>
    <cellStyle name="60% - Accent5" xfId="621"/>
    <cellStyle name="60% - Accent6" xfId="622"/>
    <cellStyle name="60% - Акцент1 10" xfId="623"/>
    <cellStyle name="60% - Акцент1 11" xfId="624"/>
    <cellStyle name="60% - Акцент1 12" xfId="625"/>
    <cellStyle name="60% - Акцент1 13" xfId="626"/>
    <cellStyle name="60% - Акцент1 14" xfId="627"/>
    <cellStyle name="60% - Акцент1 15" xfId="628"/>
    <cellStyle name="60% - Акцент1 16" xfId="629"/>
    <cellStyle name="60% - Акцент1 17" xfId="630"/>
    <cellStyle name="60% - Акцент1 18" xfId="631"/>
    <cellStyle name="60% - Акцент1 19" xfId="632"/>
    <cellStyle name="60% - Акцент1 2" xfId="633"/>
    <cellStyle name="60% - Акцент1 20" xfId="634"/>
    <cellStyle name="60% - Акцент1 21" xfId="635"/>
    <cellStyle name="60% - Акцент1 22" xfId="636"/>
    <cellStyle name="60% - Акцент1 23" xfId="637"/>
    <cellStyle name="60% - Акцент1 24" xfId="638"/>
    <cellStyle name="60% - Акцент1 25" xfId="639"/>
    <cellStyle name="60% - Акцент1 26" xfId="640"/>
    <cellStyle name="60% - Акцент1 27" xfId="641"/>
    <cellStyle name="60% - Акцент1 28" xfId="642"/>
    <cellStyle name="60% - Акцент1 29" xfId="643"/>
    <cellStyle name="60% - Акцент1 3" xfId="644"/>
    <cellStyle name="60% - Акцент1 30" xfId="645"/>
    <cellStyle name="60% - Акцент1 31" xfId="646"/>
    <cellStyle name="60% - Акцент1 32" xfId="647"/>
    <cellStyle name="60% - Акцент1 33" xfId="648"/>
    <cellStyle name="60% - Акцент1 34" xfId="649"/>
    <cellStyle name="60% - Акцент1 35" xfId="650"/>
    <cellStyle name="60% - Акцент1 36" xfId="651"/>
    <cellStyle name="60% - Акцент1 37" xfId="652"/>
    <cellStyle name="60% - Акцент1 38" xfId="653"/>
    <cellStyle name="60% - Акцент1 39" xfId="654"/>
    <cellStyle name="60% - Акцент1 4" xfId="655"/>
    <cellStyle name="60% - Акцент1 40" xfId="656"/>
    <cellStyle name="60% - Акцент1 41" xfId="657"/>
    <cellStyle name="60% - Акцент1 42" xfId="658"/>
    <cellStyle name="60% - Акцент1 43" xfId="659"/>
    <cellStyle name="60% - Акцент1 44" xfId="660"/>
    <cellStyle name="60% - Акцент1 45" xfId="661"/>
    <cellStyle name="60% - Акцент1 46" xfId="662"/>
    <cellStyle name="60% - Акцент1 47" xfId="663"/>
    <cellStyle name="60% - Акцент1 48" xfId="664"/>
    <cellStyle name="60% - Акцент1 49" xfId="665"/>
    <cellStyle name="60% - Акцент1 5" xfId="666"/>
    <cellStyle name="60% - Акцент1 50" xfId="667"/>
    <cellStyle name="60% - Акцент1 51" xfId="668"/>
    <cellStyle name="60% - Акцент1 6" xfId="669"/>
    <cellStyle name="60% - Акцент1 7" xfId="670"/>
    <cellStyle name="60% - Акцент1 8" xfId="671"/>
    <cellStyle name="60% - Акцент1 9" xfId="672"/>
    <cellStyle name="60% - Акцент2 10" xfId="673"/>
    <cellStyle name="60% - Акцент2 11" xfId="674"/>
    <cellStyle name="60% - Акцент2 12" xfId="675"/>
    <cellStyle name="60% - Акцент2 13" xfId="676"/>
    <cellStyle name="60% - Акцент2 14" xfId="677"/>
    <cellStyle name="60% - Акцент2 15" xfId="678"/>
    <cellStyle name="60% - Акцент2 16" xfId="679"/>
    <cellStyle name="60% - Акцент2 17" xfId="680"/>
    <cellStyle name="60% - Акцент2 18" xfId="681"/>
    <cellStyle name="60% - Акцент2 19" xfId="682"/>
    <cellStyle name="60% - Акцент2 2" xfId="683"/>
    <cellStyle name="60% - Акцент2 20" xfId="684"/>
    <cellStyle name="60% - Акцент2 21" xfId="685"/>
    <cellStyle name="60% - Акцент2 22" xfId="686"/>
    <cellStyle name="60% - Акцент2 23" xfId="687"/>
    <cellStyle name="60% - Акцент2 24" xfId="688"/>
    <cellStyle name="60% - Акцент2 25" xfId="689"/>
    <cellStyle name="60% - Акцент2 26" xfId="690"/>
    <cellStyle name="60% - Акцент2 27" xfId="691"/>
    <cellStyle name="60% - Акцент2 28" xfId="692"/>
    <cellStyle name="60% - Акцент2 29" xfId="693"/>
    <cellStyle name="60% - Акцент2 3" xfId="694"/>
    <cellStyle name="60% - Акцент2 30" xfId="695"/>
    <cellStyle name="60% - Акцент2 31" xfId="696"/>
    <cellStyle name="60% - Акцент2 32" xfId="697"/>
    <cellStyle name="60% - Акцент2 33" xfId="698"/>
    <cellStyle name="60% - Акцент2 34" xfId="699"/>
    <cellStyle name="60% - Акцент2 35" xfId="700"/>
    <cellStyle name="60% - Акцент2 36" xfId="701"/>
    <cellStyle name="60% - Акцент2 37" xfId="702"/>
    <cellStyle name="60% - Акцент2 38" xfId="703"/>
    <cellStyle name="60% - Акцент2 39" xfId="704"/>
    <cellStyle name="60% - Акцент2 4" xfId="705"/>
    <cellStyle name="60% - Акцент2 40" xfId="706"/>
    <cellStyle name="60% - Акцент2 41" xfId="707"/>
    <cellStyle name="60% - Акцент2 42" xfId="708"/>
    <cellStyle name="60% - Акцент2 43" xfId="709"/>
    <cellStyle name="60% - Акцент2 44" xfId="710"/>
    <cellStyle name="60% - Акцент2 45" xfId="711"/>
    <cellStyle name="60% - Акцент2 46" xfId="712"/>
    <cellStyle name="60% - Акцент2 47" xfId="713"/>
    <cellStyle name="60% - Акцент2 48" xfId="714"/>
    <cellStyle name="60% - Акцент2 49" xfId="715"/>
    <cellStyle name="60% - Акцент2 5" xfId="716"/>
    <cellStyle name="60% - Акцент2 50" xfId="717"/>
    <cellStyle name="60% - Акцент2 51" xfId="718"/>
    <cellStyle name="60% - Акцент2 6" xfId="719"/>
    <cellStyle name="60% - Акцент2 7" xfId="720"/>
    <cellStyle name="60% - Акцент2 8" xfId="721"/>
    <cellStyle name="60% - Акцент2 9" xfId="722"/>
    <cellStyle name="60% - Акцент3 10" xfId="723"/>
    <cellStyle name="60% - Акцент3 11" xfId="724"/>
    <cellStyle name="60% - Акцент3 12" xfId="725"/>
    <cellStyle name="60% - Акцент3 13" xfId="726"/>
    <cellStyle name="60% - Акцент3 14" xfId="727"/>
    <cellStyle name="60% - Акцент3 15" xfId="728"/>
    <cellStyle name="60% - Акцент3 16" xfId="729"/>
    <cellStyle name="60% - Акцент3 17" xfId="730"/>
    <cellStyle name="60% - Акцент3 18" xfId="731"/>
    <cellStyle name="60% - Акцент3 19" xfId="732"/>
    <cellStyle name="60% - Акцент3 2" xfId="733"/>
    <cellStyle name="60% - Акцент3 20" xfId="734"/>
    <cellStyle name="60% - Акцент3 21" xfId="735"/>
    <cellStyle name="60% - Акцент3 22" xfId="736"/>
    <cellStyle name="60% - Акцент3 23" xfId="737"/>
    <cellStyle name="60% - Акцент3 24" xfId="738"/>
    <cellStyle name="60% - Акцент3 25" xfId="739"/>
    <cellStyle name="60% - Акцент3 26" xfId="740"/>
    <cellStyle name="60% - Акцент3 27" xfId="741"/>
    <cellStyle name="60% - Акцент3 28" xfId="742"/>
    <cellStyle name="60% - Акцент3 29" xfId="743"/>
    <cellStyle name="60% - Акцент3 3" xfId="744"/>
    <cellStyle name="60% - Акцент3 30" xfId="745"/>
    <cellStyle name="60% - Акцент3 31" xfId="746"/>
    <cellStyle name="60% - Акцент3 32" xfId="747"/>
    <cellStyle name="60% - Акцент3 33" xfId="748"/>
    <cellStyle name="60% - Акцент3 34" xfId="749"/>
    <cellStyle name="60% - Акцент3 35" xfId="750"/>
    <cellStyle name="60% - Акцент3 36" xfId="751"/>
    <cellStyle name="60% - Акцент3 37" xfId="752"/>
    <cellStyle name="60% - Акцент3 38" xfId="753"/>
    <cellStyle name="60% - Акцент3 39" xfId="754"/>
    <cellStyle name="60% - Акцент3 4" xfId="755"/>
    <cellStyle name="60% - Акцент3 40" xfId="756"/>
    <cellStyle name="60% - Акцент3 41" xfId="757"/>
    <cellStyle name="60% - Акцент3 42" xfId="758"/>
    <cellStyle name="60% - Акцент3 43" xfId="759"/>
    <cellStyle name="60% - Акцент3 44" xfId="760"/>
    <cellStyle name="60% - Акцент3 45" xfId="761"/>
    <cellStyle name="60% - Акцент3 46" xfId="762"/>
    <cellStyle name="60% - Акцент3 47" xfId="763"/>
    <cellStyle name="60% - Акцент3 48" xfId="764"/>
    <cellStyle name="60% - Акцент3 49" xfId="765"/>
    <cellStyle name="60% - Акцент3 5" xfId="766"/>
    <cellStyle name="60% - Акцент3 50" xfId="767"/>
    <cellStyle name="60% - Акцент3 51" xfId="768"/>
    <cellStyle name="60% - Акцент3 6" xfId="769"/>
    <cellStyle name="60% - Акцент3 7" xfId="770"/>
    <cellStyle name="60% - Акцент3 8" xfId="771"/>
    <cellStyle name="60% - Акцент3 9" xfId="772"/>
    <cellStyle name="60% - Акцент4 10" xfId="773"/>
    <cellStyle name="60% - Акцент4 11" xfId="774"/>
    <cellStyle name="60% - Акцент4 12" xfId="775"/>
    <cellStyle name="60% - Акцент4 13" xfId="776"/>
    <cellStyle name="60% - Акцент4 14" xfId="777"/>
    <cellStyle name="60% - Акцент4 15" xfId="778"/>
    <cellStyle name="60% - Акцент4 16" xfId="779"/>
    <cellStyle name="60% - Акцент4 17" xfId="780"/>
    <cellStyle name="60% - Акцент4 18" xfId="781"/>
    <cellStyle name="60% - Акцент4 19" xfId="782"/>
    <cellStyle name="60% - Акцент4 2" xfId="783"/>
    <cellStyle name="60% - Акцент4 20" xfId="784"/>
    <cellStyle name="60% - Акцент4 21" xfId="785"/>
    <cellStyle name="60% - Акцент4 22" xfId="786"/>
    <cellStyle name="60% - Акцент4 23" xfId="787"/>
    <cellStyle name="60% - Акцент4 24" xfId="788"/>
    <cellStyle name="60% - Акцент4 25" xfId="789"/>
    <cellStyle name="60% - Акцент4 26" xfId="790"/>
    <cellStyle name="60% - Акцент4 27" xfId="791"/>
    <cellStyle name="60% - Акцент4 28" xfId="792"/>
    <cellStyle name="60% - Акцент4 29" xfId="793"/>
    <cellStyle name="60% - Акцент4 3" xfId="794"/>
    <cellStyle name="60% - Акцент4 30" xfId="795"/>
    <cellStyle name="60% - Акцент4 31" xfId="796"/>
    <cellStyle name="60% - Акцент4 32" xfId="797"/>
    <cellStyle name="60% - Акцент4 33" xfId="798"/>
    <cellStyle name="60% - Акцент4 34" xfId="799"/>
    <cellStyle name="60% - Акцент4 35" xfId="800"/>
    <cellStyle name="60% - Акцент4 36" xfId="801"/>
    <cellStyle name="60% - Акцент4 37" xfId="802"/>
    <cellStyle name="60% - Акцент4 38" xfId="803"/>
    <cellStyle name="60% - Акцент4 39" xfId="804"/>
    <cellStyle name="60% - Акцент4 4" xfId="805"/>
    <cellStyle name="60% - Акцент4 40" xfId="806"/>
    <cellStyle name="60% - Акцент4 41" xfId="807"/>
    <cellStyle name="60% - Акцент4 42" xfId="808"/>
    <cellStyle name="60% - Акцент4 43" xfId="809"/>
    <cellStyle name="60% - Акцент4 44" xfId="810"/>
    <cellStyle name="60% - Акцент4 45" xfId="811"/>
    <cellStyle name="60% - Акцент4 46" xfId="812"/>
    <cellStyle name="60% - Акцент4 47" xfId="813"/>
    <cellStyle name="60% - Акцент4 48" xfId="814"/>
    <cellStyle name="60% - Акцент4 49" xfId="815"/>
    <cellStyle name="60% - Акцент4 5" xfId="816"/>
    <cellStyle name="60% - Акцент4 50" xfId="817"/>
    <cellStyle name="60% - Акцент4 51" xfId="818"/>
    <cellStyle name="60% - Акцент4 6" xfId="819"/>
    <cellStyle name="60% - Акцент4 7" xfId="820"/>
    <cellStyle name="60% - Акцент4 8" xfId="821"/>
    <cellStyle name="60% - Акцент4 9" xfId="822"/>
    <cellStyle name="60% - Акцент5 10" xfId="823"/>
    <cellStyle name="60% - Акцент5 11" xfId="824"/>
    <cellStyle name="60% - Акцент5 12" xfId="825"/>
    <cellStyle name="60% - Акцент5 13" xfId="826"/>
    <cellStyle name="60% - Акцент5 14" xfId="827"/>
    <cellStyle name="60% - Акцент5 15" xfId="828"/>
    <cellStyle name="60% - Акцент5 16" xfId="829"/>
    <cellStyle name="60% - Акцент5 17" xfId="830"/>
    <cellStyle name="60% - Акцент5 18" xfId="831"/>
    <cellStyle name="60% - Акцент5 19" xfId="832"/>
    <cellStyle name="60% - Акцент5 2" xfId="833"/>
    <cellStyle name="60% - Акцент5 20" xfId="834"/>
    <cellStyle name="60% - Акцент5 21" xfId="835"/>
    <cellStyle name="60% - Акцент5 22" xfId="836"/>
    <cellStyle name="60% - Акцент5 23" xfId="837"/>
    <cellStyle name="60% - Акцент5 24" xfId="838"/>
    <cellStyle name="60% - Акцент5 25" xfId="839"/>
    <cellStyle name="60% - Акцент5 26" xfId="840"/>
    <cellStyle name="60% - Акцент5 27" xfId="841"/>
    <cellStyle name="60% - Акцент5 28" xfId="842"/>
    <cellStyle name="60% - Акцент5 29" xfId="843"/>
    <cellStyle name="60% - Акцент5 3" xfId="844"/>
    <cellStyle name="60% - Акцент5 30" xfId="845"/>
    <cellStyle name="60% - Акцент5 31" xfId="846"/>
    <cellStyle name="60% - Акцент5 32" xfId="847"/>
    <cellStyle name="60% - Акцент5 33" xfId="848"/>
    <cellStyle name="60% - Акцент5 34" xfId="849"/>
    <cellStyle name="60% - Акцент5 35" xfId="850"/>
    <cellStyle name="60% - Акцент5 36" xfId="851"/>
    <cellStyle name="60% - Акцент5 37" xfId="852"/>
    <cellStyle name="60% - Акцент5 38" xfId="853"/>
    <cellStyle name="60% - Акцент5 39" xfId="854"/>
    <cellStyle name="60% - Акцент5 4" xfId="855"/>
    <cellStyle name="60% - Акцент5 40" xfId="856"/>
    <cellStyle name="60% - Акцент5 41" xfId="857"/>
    <cellStyle name="60% - Акцент5 42" xfId="858"/>
    <cellStyle name="60% - Акцент5 43" xfId="859"/>
    <cellStyle name="60% - Акцент5 44" xfId="860"/>
    <cellStyle name="60% - Акцент5 45" xfId="861"/>
    <cellStyle name="60% - Акцент5 46" xfId="862"/>
    <cellStyle name="60% - Акцент5 47" xfId="863"/>
    <cellStyle name="60% - Акцент5 48" xfId="864"/>
    <cellStyle name="60% - Акцент5 49" xfId="865"/>
    <cellStyle name="60% - Акцент5 5" xfId="866"/>
    <cellStyle name="60% - Акцент5 50" xfId="867"/>
    <cellStyle name="60% - Акцент5 51" xfId="868"/>
    <cellStyle name="60% - Акцент5 6" xfId="869"/>
    <cellStyle name="60% - Акцент5 7" xfId="870"/>
    <cellStyle name="60% - Акцент5 8" xfId="871"/>
    <cellStyle name="60% - Акцент5 9" xfId="872"/>
    <cellStyle name="60% - Акцент6 10" xfId="873"/>
    <cellStyle name="60% - Акцент6 11" xfId="874"/>
    <cellStyle name="60% - Акцент6 12" xfId="875"/>
    <cellStyle name="60% - Акцент6 13" xfId="876"/>
    <cellStyle name="60% - Акцент6 14" xfId="877"/>
    <cellStyle name="60% - Акцент6 15" xfId="878"/>
    <cellStyle name="60% - Акцент6 16" xfId="879"/>
    <cellStyle name="60% - Акцент6 17" xfId="880"/>
    <cellStyle name="60% - Акцент6 18" xfId="881"/>
    <cellStyle name="60% - Акцент6 19" xfId="882"/>
    <cellStyle name="60% - Акцент6 2" xfId="883"/>
    <cellStyle name="60% - Акцент6 20" xfId="884"/>
    <cellStyle name="60% - Акцент6 21" xfId="885"/>
    <cellStyle name="60% - Акцент6 22" xfId="886"/>
    <cellStyle name="60% - Акцент6 23" xfId="887"/>
    <cellStyle name="60% - Акцент6 24" xfId="888"/>
    <cellStyle name="60% - Акцент6 25" xfId="889"/>
    <cellStyle name="60% - Акцент6 26" xfId="890"/>
    <cellStyle name="60% - Акцент6 27" xfId="891"/>
    <cellStyle name="60% - Акцент6 28" xfId="892"/>
    <cellStyle name="60% - Акцент6 29" xfId="893"/>
    <cellStyle name="60% - Акцент6 3" xfId="894"/>
    <cellStyle name="60% - Акцент6 30" xfId="895"/>
    <cellStyle name="60% - Акцент6 31" xfId="896"/>
    <cellStyle name="60% - Акцент6 32" xfId="897"/>
    <cellStyle name="60% - Акцент6 33" xfId="898"/>
    <cellStyle name="60% - Акцент6 34" xfId="899"/>
    <cellStyle name="60% - Акцент6 35" xfId="900"/>
    <cellStyle name="60% - Акцент6 36" xfId="901"/>
    <cellStyle name="60% - Акцент6 37" xfId="902"/>
    <cellStyle name="60% - Акцент6 38" xfId="903"/>
    <cellStyle name="60% - Акцент6 39" xfId="904"/>
    <cellStyle name="60% - Акцент6 4" xfId="905"/>
    <cellStyle name="60% - Акцент6 40" xfId="906"/>
    <cellStyle name="60% - Акцент6 41" xfId="907"/>
    <cellStyle name="60% - Акцент6 42" xfId="908"/>
    <cellStyle name="60% - Акцент6 43" xfId="909"/>
    <cellStyle name="60% - Акцент6 44" xfId="910"/>
    <cellStyle name="60% - Акцент6 45" xfId="911"/>
    <cellStyle name="60% - Акцент6 46" xfId="912"/>
    <cellStyle name="60% - Акцент6 47" xfId="913"/>
    <cellStyle name="60% - Акцент6 48" xfId="914"/>
    <cellStyle name="60% - Акцент6 49" xfId="915"/>
    <cellStyle name="60% - Акцент6 5" xfId="916"/>
    <cellStyle name="60% - Акцент6 50" xfId="917"/>
    <cellStyle name="60% - Акцент6 51" xfId="918"/>
    <cellStyle name="60% - Акцент6 6" xfId="919"/>
    <cellStyle name="60% - Акцент6 7" xfId="920"/>
    <cellStyle name="60% - Акцент6 8" xfId="921"/>
    <cellStyle name="60% - Акцент6 9" xfId="922"/>
    <cellStyle name="Accent1" xfId="923"/>
    <cellStyle name="Accent2" xfId="924"/>
    <cellStyle name="Accent3" xfId="925"/>
    <cellStyle name="Accent4" xfId="926"/>
    <cellStyle name="Accent5" xfId="927"/>
    <cellStyle name="Accent6" xfId="928"/>
    <cellStyle name="Bad" xfId="929"/>
    <cellStyle name="Calculation" xfId="930"/>
    <cellStyle name="Check Cell" xfId="931"/>
    <cellStyle name="Excel Built-in Bad" xfId="932"/>
    <cellStyle name="Excel Built-in Comma" xfId="933"/>
    <cellStyle name="Excel Built-in Normal" xfId="934"/>
    <cellStyle name="Excel Built-in Normal 2" xfId="935"/>
    <cellStyle name="Excel_BuiltIn_Comma" xfId="936"/>
    <cellStyle name="Explanatory Text" xfId="937"/>
    <cellStyle name="Good" xfId="938"/>
    <cellStyle name="Heading" xfId="939"/>
    <cellStyle name="Heading 1" xfId="940"/>
    <cellStyle name="Heading 2" xfId="941"/>
    <cellStyle name="Heading 3" xfId="942"/>
    <cellStyle name="Heading 4" xfId="943"/>
    <cellStyle name="Heading1" xfId="944"/>
    <cellStyle name="Input" xfId="945"/>
    <cellStyle name="Linked Cell" xfId="946"/>
    <cellStyle name="Neutral" xfId="947"/>
    <cellStyle name="Normal" xfId="948"/>
    <cellStyle name="Normal 2" xfId="949"/>
    <cellStyle name="Normal_ICD10" xfId="950"/>
    <cellStyle name="Note" xfId="951"/>
    <cellStyle name="Output" xfId="952"/>
    <cellStyle name="Result" xfId="953"/>
    <cellStyle name="Result2" xfId="954"/>
    <cellStyle name="Title" xfId="955"/>
    <cellStyle name="Total" xfId="956"/>
    <cellStyle name="Warning Text" xfId="957"/>
    <cellStyle name="Акцент1 10" xfId="958"/>
    <cellStyle name="Акцент1 11" xfId="959"/>
    <cellStyle name="Акцент1 12" xfId="960"/>
    <cellStyle name="Акцент1 13" xfId="961"/>
    <cellStyle name="Акцент1 14" xfId="962"/>
    <cellStyle name="Акцент1 15" xfId="963"/>
    <cellStyle name="Акцент1 16" xfId="964"/>
    <cellStyle name="Акцент1 17" xfId="965"/>
    <cellStyle name="Акцент1 18" xfId="966"/>
    <cellStyle name="Акцент1 19" xfId="967"/>
    <cellStyle name="Акцент1 2" xfId="968"/>
    <cellStyle name="Акцент1 20" xfId="969"/>
    <cellStyle name="Акцент1 21" xfId="970"/>
    <cellStyle name="Акцент1 22" xfId="971"/>
    <cellStyle name="Акцент1 23" xfId="972"/>
    <cellStyle name="Акцент1 24" xfId="973"/>
    <cellStyle name="Акцент1 25" xfId="974"/>
    <cellStyle name="Акцент1 26" xfId="975"/>
    <cellStyle name="Акцент1 27" xfId="976"/>
    <cellStyle name="Акцент1 28" xfId="977"/>
    <cellStyle name="Акцент1 29" xfId="978"/>
    <cellStyle name="Акцент1 3" xfId="979"/>
    <cellStyle name="Акцент1 30" xfId="980"/>
    <cellStyle name="Акцент1 31" xfId="981"/>
    <cellStyle name="Акцент1 32" xfId="982"/>
    <cellStyle name="Акцент1 33" xfId="983"/>
    <cellStyle name="Акцент1 34" xfId="984"/>
    <cellStyle name="Акцент1 35" xfId="985"/>
    <cellStyle name="Акцент1 36" xfId="986"/>
    <cellStyle name="Акцент1 37" xfId="987"/>
    <cellStyle name="Акцент1 38" xfId="988"/>
    <cellStyle name="Акцент1 39" xfId="989"/>
    <cellStyle name="Акцент1 4" xfId="990"/>
    <cellStyle name="Акцент1 40" xfId="991"/>
    <cellStyle name="Акцент1 41" xfId="992"/>
    <cellStyle name="Акцент1 42" xfId="993"/>
    <cellStyle name="Акцент1 43" xfId="994"/>
    <cellStyle name="Акцент1 44" xfId="995"/>
    <cellStyle name="Акцент1 45" xfId="996"/>
    <cellStyle name="Акцент1 46" xfId="997"/>
    <cellStyle name="Акцент1 47" xfId="998"/>
    <cellStyle name="Акцент1 48" xfId="999"/>
    <cellStyle name="Акцент1 49" xfId="1000"/>
    <cellStyle name="Акцент1 5" xfId="1001"/>
    <cellStyle name="Акцент1 50" xfId="1002"/>
    <cellStyle name="Акцент1 51" xfId="1003"/>
    <cellStyle name="Акцент1 6" xfId="1004"/>
    <cellStyle name="Акцент1 7" xfId="1005"/>
    <cellStyle name="Акцент1 8" xfId="1006"/>
    <cellStyle name="Акцент1 9" xfId="1007"/>
    <cellStyle name="Акцент2 10" xfId="1008"/>
    <cellStyle name="Акцент2 11" xfId="1009"/>
    <cellStyle name="Акцент2 12" xfId="1010"/>
    <cellStyle name="Акцент2 13" xfId="1011"/>
    <cellStyle name="Акцент2 14" xfId="1012"/>
    <cellStyle name="Акцент2 15" xfId="1013"/>
    <cellStyle name="Акцент2 16" xfId="1014"/>
    <cellStyle name="Акцент2 17" xfId="1015"/>
    <cellStyle name="Акцент2 18" xfId="1016"/>
    <cellStyle name="Акцент2 19" xfId="1017"/>
    <cellStyle name="Акцент2 2" xfId="1018"/>
    <cellStyle name="Акцент2 20" xfId="1019"/>
    <cellStyle name="Акцент2 21" xfId="1020"/>
    <cellStyle name="Акцент2 22" xfId="1021"/>
    <cellStyle name="Акцент2 23" xfId="1022"/>
    <cellStyle name="Акцент2 24" xfId="1023"/>
    <cellStyle name="Акцент2 25" xfId="1024"/>
    <cellStyle name="Акцент2 26" xfId="1025"/>
    <cellStyle name="Акцент2 27" xfId="1026"/>
    <cellStyle name="Акцент2 28" xfId="1027"/>
    <cellStyle name="Акцент2 29" xfId="1028"/>
    <cellStyle name="Акцент2 3" xfId="1029"/>
    <cellStyle name="Акцент2 30" xfId="1030"/>
    <cellStyle name="Акцент2 31" xfId="1031"/>
    <cellStyle name="Акцент2 32" xfId="1032"/>
    <cellStyle name="Акцент2 33" xfId="1033"/>
    <cellStyle name="Акцент2 34" xfId="1034"/>
    <cellStyle name="Акцент2 35" xfId="1035"/>
    <cellStyle name="Акцент2 36" xfId="1036"/>
    <cellStyle name="Акцент2 37" xfId="1037"/>
    <cellStyle name="Акцент2 38" xfId="1038"/>
    <cellStyle name="Акцент2 39" xfId="1039"/>
    <cellStyle name="Акцент2 4" xfId="1040"/>
    <cellStyle name="Акцент2 40" xfId="1041"/>
    <cellStyle name="Акцент2 41" xfId="1042"/>
    <cellStyle name="Акцент2 42" xfId="1043"/>
    <cellStyle name="Акцент2 43" xfId="1044"/>
    <cellStyle name="Акцент2 44" xfId="1045"/>
    <cellStyle name="Акцент2 45" xfId="1046"/>
    <cellStyle name="Акцент2 46" xfId="1047"/>
    <cellStyle name="Акцент2 47" xfId="1048"/>
    <cellStyle name="Акцент2 48" xfId="1049"/>
    <cellStyle name="Акцент2 49" xfId="1050"/>
    <cellStyle name="Акцент2 5" xfId="1051"/>
    <cellStyle name="Акцент2 50" xfId="1052"/>
    <cellStyle name="Акцент2 51" xfId="1053"/>
    <cellStyle name="Акцент2 6" xfId="1054"/>
    <cellStyle name="Акцент2 7" xfId="1055"/>
    <cellStyle name="Акцент2 8" xfId="1056"/>
    <cellStyle name="Акцент2 9" xfId="1057"/>
    <cellStyle name="Акцент3 10" xfId="1058"/>
    <cellStyle name="Акцент3 11" xfId="1059"/>
    <cellStyle name="Акцент3 12" xfId="1060"/>
    <cellStyle name="Акцент3 13" xfId="1061"/>
    <cellStyle name="Акцент3 14" xfId="1062"/>
    <cellStyle name="Акцент3 15" xfId="1063"/>
    <cellStyle name="Акцент3 16" xfId="1064"/>
    <cellStyle name="Акцент3 17" xfId="1065"/>
    <cellStyle name="Акцент3 18" xfId="1066"/>
    <cellStyle name="Акцент3 19" xfId="1067"/>
    <cellStyle name="Акцент3 2" xfId="1068"/>
    <cellStyle name="Акцент3 20" xfId="1069"/>
    <cellStyle name="Акцент3 21" xfId="1070"/>
    <cellStyle name="Акцент3 22" xfId="1071"/>
    <cellStyle name="Акцент3 23" xfId="1072"/>
    <cellStyle name="Акцент3 24" xfId="1073"/>
    <cellStyle name="Акцент3 25" xfId="1074"/>
    <cellStyle name="Акцент3 26" xfId="1075"/>
    <cellStyle name="Акцент3 27" xfId="1076"/>
    <cellStyle name="Акцент3 28" xfId="1077"/>
    <cellStyle name="Акцент3 29" xfId="1078"/>
    <cellStyle name="Акцент3 3" xfId="1079"/>
    <cellStyle name="Акцент3 30" xfId="1080"/>
    <cellStyle name="Акцент3 31" xfId="1081"/>
    <cellStyle name="Акцент3 32" xfId="1082"/>
    <cellStyle name="Акцент3 33" xfId="1083"/>
    <cellStyle name="Акцент3 34" xfId="1084"/>
    <cellStyle name="Акцент3 35" xfId="1085"/>
    <cellStyle name="Акцент3 36" xfId="1086"/>
    <cellStyle name="Акцент3 37" xfId="1087"/>
    <cellStyle name="Акцент3 38" xfId="1088"/>
    <cellStyle name="Акцент3 39" xfId="1089"/>
    <cellStyle name="Акцент3 4" xfId="1090"/>
    <cellStyle name="Акцент3 40" xfId="1091"/>
    <cellStyle name="Акцент3 41" xfId="1092"/>
    <cellStyle name="Акцент3 42" xfId="1093"/>
    <cellStyle name="Акцент3 43" xfId="1094"/>
    <cellStyle name="Акцент3 44" xfId="1095"/>
    <cellStyle name="Акцент3 45" xfId="1096"/>
    <cellStyle name="Акцент3 46" xfId="1097"/>
    <cellStyle name="Акцент3 47" xfId="1098"/>
    <cellStyle name="Акцент3 48" xfId="1099"/>
    <cellStyle name="Акцент3 49" xfId="1100"/>
    <cellStyle name="Акцент3 5" xfId="1101"/>
    <cellStyle name="Акцент3 50" xfId="1102"/>
    <cellStyle name="Акцент3 51" xfId="1103"/>
    <cellStyle name="Акцент3 6" xfId="1104"/>
    <cellStyle name="Акцент3 7" xfId="1105"/>
    <cellStyle name="Акцент3 8" xfId="1106"/>
    <cellStyle name="Акцент3 9" xfId="1107"/>
    <cellStyle name="Акцент4 10" xfId="1108"/>
    <cellStyle name="Акцент4 11" xfId="1109"/>
    <cellStyle name="Акцент4 12" xfId="1110"/>
    <cellStyle name="Акцент4 13" xfId="1111"/>
    <cellStyle name="Акцент4 14" xfId="1112"/>
    <cellStyle name="Акцент4 15" xfId="1113"/>
    <cellStyle name="Акцент4 16" xfId="1114"/>
    <cellStyle name="Акцент4 17" xfId="1115"/>
    <cellStyle name="Акцент4 18" xfId="1116"/>
    <cellStyle name="Акцент4 19" xfId="1117"/>
    <cellStyle name="Акцент4 2" xfId="1118"/>
    <cellStyle name="Акцент4 20" xfId="1119"/>
    <cellStyle name="Акцент4 21" xfId="1120"/>
    <cellStyle name="Акцент4 22" xfId="1121"/>
    <cellStyle name="Акцент4 23" xfId="1122"/>
    <cellStyle name="Акцент4 24" xfId="1123"/>
    <cellStyle name="Акцент4 25" xfId="1124"/>
    <cellStyle name="Акцент4 26" xfId="1125"/>
    <cellStyle name="Акцент4 27" xfId="1126"/>
    <cellStyle name="Акцент4 28" xfId="1127"/>
    <cellStyle name="Акцент4 29" xfId="1128"/>
    <cellStyle name="Акцент4 3" xfId="1129"/>
    <cellStyle name="Акцент4 30" xfId="1130"/>
    <cellStyle name="Акцент4 31" xfId="1131"/>
    <cellStyle name="Акцент4 32" xfId="1132"/>
    <cellStyle name="Акцент4 33" xfId="1133"/>
    <cellStyle name="Акцент4 34" xfId="1134"/>
    <cellStyle name="Акцент4 35" xfId="1135"/>
    <cellStyle name="Акцент4 36" xfId="1136"/>
    <cellStyle name="Акцент4 37" xfId="1137"/>
    <cellStyle name="Акцент4 38" xfId="1138"/>
    <cellStyle name="Акцент4 39" xfId="1139"/>
    <cellStyle name="Акцент4 4" xfId="1140"/>
    <cellStyle name="Акцент4 40" xfId="1141"/>
    <cellStyle name="Акцент4 41" xfId="1142"/>
    <cellStyle name="Акцент4 42" xfId="1143"/>
    <cellStyle name="Акцент4 43" xfId="1144"/>
    <cellStyle name="Акцент4 44" xfId="1145"/>
    <cellStyle name="Акцент4 45" xfId="1146"/>
    <cellStyle name="Акцент4 46" xfId="1147"/>
    <cellStyle name="Акцент4 47" xfId="1148"/>
    <cellStyle name="Акцент4 48" xfId="1149"/>
    <cellStyle name="Акцент4 49" xfId="1150"/>
    <cellStyle name="Акцент4 5" xfId="1151"/>
    <cellStyle name="Акцент4 50" xfId="1152"/>
    <cellStyle name="Акцент4 51" xfId="1153"/>
    <cellStyle name="Акцент4 6" xfId="1154"/>
    <cellStyle name="Акцент4 7" xfId="1155"/>
    <cellStyle name="Акцент4 8" xfId="1156"/>
    <cellStyle name="Акцент4 9" xfId="1157"/>
    <cellStyle name="Акцент5 10" xfId="1158"/>
    <cellStyle name="Акцент5 11" xfId="1159"/>
    <cellStyle name="Акцент5 12" xfId="1160"/>
    <cellStyle name="Акцент5 13" xfId="1161"/>
    <cellStyle name="Акцент5 14" xfId="1162"/>
    <cellStyle name="Акцент5 15" xfId="1163"/>
    <cellStyle name="Акцент5 16" xfId="1164"/>
    <cellStyle name="Акцент5 17" xfId="1165"/>
    <cellStyle name="Акцент5 18" xfId="1166"/>
    <cellStyle name="Акцент5 19" xfId="1167"/>
    <cellStyle name="Акцент5 2" xfId="1168"/>
    <cellStyle name="Акцент5 20" xfId="1169"/>
    <cellStyle name="Акцент5 21" xfId="1170"/>
    <cellStyle name="Акцент5 22" xfId="1171"/>
    <cellStyle name="Акцент5 23" xfId="1172"/>
    <cellStyle name="Акцент5 24" xfId="1173"/>
    <cellStyle name="Акцент5 25" xfId="1174"/>
    <cellStyle name="Акцент5 26" xfId="1175"/>
    <cellStyle name="Акцент5 27" xfId="1176"/>
    <cellStyle name="Акцент5 28" xfId="1177"/>
    <cellStyle name="Акцент5 29" xfId="1178"/>
    <cellStyle name="Акцент5 3" xfId="1179"/>
    <cellStyle name="Акцент5 30" xfId="1180"/>
    <cellStyle name="Акцент5 31" xfId="1181"/>
    <cellStyle name="Акцент5 32" xfId="1182"/>
    <cellStyle name="Акцент5 33" xfId="1183"/>
    <cellStyle name="Акцент5 34" xfId="1184"/>
    <cellStyle name="Акцент5 35" xfId="1185"/>
    <cellStyle name="Акцент5 36" xfId="1186"/>
    <cellStyle name="Акцент5 37" xfId="1187"/>
    <cellStyle name="Акцент5 38" xfId="1188"/>
    <cellStyle name="Акцент5 39" xfId="1189"/>
    <cellStyle name="Акцент5 4" xfId="1190"/>
    <cellStyle name="Акцент5 40" xfId="1191"/>
    <cellStyle name="Акцент5 41" xfId="1192"/>
    <cellStyle name="Акцент5 42" xfId="1193"/>
    <cellStyle name="Акцент5 43" xfId="1194"/>
    <cellStyle name="Акцент5 44" xfId="1195"/>
    <cellStyle name="Акцент5 45" xfId="1196"/>
    <cellStyle name="Акцент5 46" xfId="1197"/>
    <cellStyle name="Акцент5 47" xfId="1198"/>
    <cellStyle name="Акцент5 48" xfId="1199"/>
    <cellStyle name="Акцент5 49" xfId="1200"/>
    <cellStyle name="Акцент5 5" xfId="1201"/>
    <cellStyle name="Акцент5 50" xfId="1202"/>
    <cellStyle name="Акцент5 51" xfId="1203"/>
    <cellStyle name="Акцент5 6" xfId="1204"/>
    <cellStyle name="Акцент5 7" xfId="1205"/>
    <cellStyle name="Акцент5 8" xfId="1206"/>
    <cellStyle name="Акцент5 9" xfId="1207"/>
    <cellStyle name="Акцент6 10" xfId="1208"/>
    <cellStyle name="Акцент6 11" xfId="1209"/>
    <cellStyle name="Акцент6 12" xfId="1210"/>
    <cellStyle name="Акцент6 13" xfId="1211"/>
    <cellStyle name="Акцент6 14" xfId="1212"/>
    <cellStyle name="Акцент6 15" xfId="1213"/>
    <cellStyle name="Акцент6 16" xfId="1214"/>
    <cellStyle name="Акцент6 17" xfId="1215"/>
    <cellStyle name="Акцент6 18" xfId="1216"/>
    <cellStyle name="Акцент6 19" xfId="1217"/>
    <cellStyle name="Акцент6 2" xfId="1218"/>
    <cellStyle name="Акцент6 20" xfId="1219"/>
    <cellStyle name="Акцент6 21" xfId="1220"/>
    <cellStyle name="Акцент6 22" xfId="1221"/>
    <cellStyle name="Акцент6 23" xfId="1222"/>
    <cellStyle name="Акцент6 24" xfId="1223"/>
    <cellStyle name="Акцент6 25" xfId="1224"/>
    <cellStyle name="Акцент6 26" xfId="1225"/>
    <cellStyle name="Акцент6 27" xfId="1226"/>
    <cellStyle name="Акцент6 28" xfId="1227"/>
    <cellStyle name="Акцент6 29" xfId="1228"/>
    <cellStyle name="Акцент6 3" xfId="1229"/>
    <cellStyle name="Акцент6 30" xfId="1230"/>
    <cellStyle name="Акцент6 31" xfId="1231"/>
    <cellStyle name="Акцент6 32" xfId="1232"/>
    <cellStyle name="Акцент6 33" xfId="1233"/>
    <cellStyle name="Акцент6 34" xfId="1234"/>
    <cellStyle name="Акцент6 35" xfId="1235"/>
    <cellStyle name="Акцент6 36" xfId="1236"/>
    <cellStyle name="Акцент6 37" xfId="1237"/>
    <cellStyle name="Акцент6 38" xfId="1238"/>
    <cellStyle name="Акцент6 39" xfId="1239"/>
    <cellStyle name="Акцент6 4" xfId="1240"/>
    <cellStyle name="Акцент6 40" xfId="1241"/>
    <cellStyle name="Акцент6 41" xfId="1242"/>
    <cellStyle name="Акцент6 42" xfId="1243"/>
    <cellStyle name="Акцент6 43" xfId="1244"/>
    <cellStyle name="Акцент6 44" xfId="1245"/>
    <cellStyle name="Акцент6 45" xfId="1246"/>
    <cellStyle name="Акцент6 46" xfId="1247"/>
    <cellStyle name="Акцент6 47" xfId="1248"/>
    <cellStyle name="Акцент6 48" xfId="1249"/>
    <cellStyle name="Акцент6 49" xfId="1250"/>
    <cellStyle name="Акцент6 5" xfId="1251"/>
    <cellStyle name="Акцент6 50" xfId="1252"/>
    <cellStyle name="Акцент6 51" xfId="1253"/>
    <cellStyle name="Акцент6 6" xfId="1254"/>
    <cellStyle name="Акцент6 7" xfId="1255"/>
    <cellStyle name="Акцент6 8" xfId="1256"/>
    <cellStyle name="Акцент6 9" xfId="1257"/>
    <cellStyle name="Ввод  10" xfId="1258"/>
    <cellStyle name="Ввод  11" xfId="1259"/>
    <cellStyle name="Ввод  12" xfId="1260"/>
    <cellStyle name="Ввод  13" xfId="1261"/>
    <cellStyle name="Ввод  14" xfId="1262"/>
    <cellStyle name="Ввод  15" xfId="1263"/>
    <cellStyle name="Ввод  16" xfId="1264"/>
    <cellStyle name="Ввод  17" xfId="1265"/>
    <cellStyle name="Ввод  18" xfId="1266"/>
    <cellStyle name="Ввод  19" xfId="1267"/>
    <cellStyle name="Ввод  2" xfId="1268"/>
    <cellStyle name="Ввод  20" xfId="1269"/>
    <cellStyle name="Ввод  21" xfId="1270"/>
    <cellStyle name="Ввод  22" xfId="1271"/>
    <cellStyle name="Ввод  23" xfId="1272"/>
    <cellStyle name="Ввод  24" xfId="1273"/>
    <cellStyle name="Ввод  25" xfId="1274"/>
    <cellStyle name="Ввод  26" xfId="1275"/>
    <cellStyle name="Ввод  27" xfId="1276"/>
    <cellStyle name="Ввод  28" xfId="1277"/>
    <cellStyle name="Ввод  29" xfId="1278"/>
    <cellStyle name="Ввод  3" xfId="1279"/>
    <cellStyle name="Ввод  30" xfId="1280"/>
    <cellStyle name="Ввод  31" xfId="1281"/>
    <cellStyle name="Ввод  32" xfId="1282"/>
    <cellStyle name="Ввод  33" xfId="1283"/>
    <cellStyle name="Ввод  34" xfId="1284"/>
    <cellStyle name="Ввод  35" xfId="1285"/>
    <cellStyle name="Ввод  36" xfId="1286"/>
    <cellStyle name="Ввод  37" xfId="1287"/>
    <cellStyle name="Ввод  38" xfId="1288"/>
    <cellStyle name="Ввод  39" xfId="1289"/>
    <cellStyle name="Ввод  4" xfId="1290"/>
    <cellStyle name="Ввод  40" xfId="1291"/>
    <cellStyle name="Ввод  41" xfId="1292"/>
    <cellStyle name="Ввод  42" xfId="1293"/>
    <cellStyle name="Ввод  43" xfId="1294"/>
    <cellStyle name="Ввод  44" xfId="1295"/>
    <cellStyle name="Ввод  45" xfId="1296"/>
    <cellStyle name="Ввод  46" xfId="1297"/>
    <cellStyle name="Ввод  47" xfId="1298"/>
    <cellStyle name="Ввод  48" xfId="1299"/>
    <cellStyle name="Ввод  49" xfId="1300"/>
    <cellStyle name="Ввод  5" xfId="1301"/>
    <cellStyle name="Ввод  50" xfId="1302"/>
    <cellStyle name="Ввод  51" xfId="1303"/>
    <cellStyle name="Ввод  6" xfId="1304"/>
    <cellStyle name="Ввод  7" xfId="1305"/>
    <cellStyle name="Ввод  8" xfId="1306"/>
    <cellStyle name="Ввод  9" xfId="1307"/>
    <cellStyle name="Вывод 10" xfId="1308"/>
    <cellStyle name="Вывод 11" xfId="1309"/>
    <cellStyle name="Вывод 12" xfId="1310"/>
    <cellStyle name="Вывод 13" xfId="1311"/>
    <cellStyle name="Вывод 14" xfId="1312"/>
    <cellStyle name="Вывод 15" xfId="1313"/>
    <cellStyle name="Вывод 16" xfId="1314"/>
    <cellStyle name="Вывод 17" xfId="1315"/>
    <cellStyle name="Вывод 18" xfId="1316"/>
    <cellStyle name="Вывод 19" xfId="1317"/>
    <cellStyle name="Вывод 2" xfId="1318"/>
    <cellStyle name="Вывод 20" xfId="1319"/>
    <cellStyle name="Вывод 21" xfId="1320"/>
    <cellStyle name="Вывод 22" xfId="1321"/>
    <cellStyle name="Вывод 23" xfId="1322"/>
    <cellStyle name="Вывод 24" xfId="1323"/>
    <cellStyle name="Вывод 25" xfId="1324"/>
    <cellStyle name="Вывод 26" xfId="1325"/>
    <cellStyle name="Вывод 27" xfId="1326"/>
    <cellStyle name="Вывод 28" xfId="1327"/>
    <cellStyle name="Вывод 29" xfId="1328"/>
    <cellStyle name="Вывод 3" xfId="1329"/>
    <cellStyle name="Вывод 30" xfId="1330"/>
    <cellStyle name="Вывод 31" xfId="1331"/>
    <cellStyle name="Вывод 32" xfId="1332"/>
    <cellStyle name="Вывод 33" xfId="1333"/>
    <cellStyle name="Вывод 34" xfId="1334"/>
    <cellStyle name="Вывод 35" xfId="1335"/>
    <cellStyle name="Вывод 36" xfId="1336"/>
    <cellStyle name="Вывод 37" xfId="1337"/>
    <cellStyle name="Вывод 38" xfId="1338"/>
    <cellStyle name="Вывод 39" xfId="1339"/>
    <cellStyle name="Вывод 4" xfId="1340"/>
    <cellStyle name="Вывод 40" xfId="1341"/>
    <cellStyle name="Вывод 41" xfId="1342"/>
    <cellStyle name="Вывод 42" xfId="1343"/>
    <cellStyle name="Вывод 43" xfId="1344"/>
    <cellStyle name="Вывод 44" xfId="1345"/>
    <cellStyle name="Вывод 45" xfId="1346"/>
    <cellStyle name="Вывод 46" xfId="1347"/>
    <cellStyle name="Вывод 47" xfId="1348"/>
    <cellStyle name="Вывод 48" xfId="1349"/>
    <cellStyle name="Вывод 49" xfId="1350"/>
    <cellStyle name="Вывод 5" xfId="1351"/>
    <cellStyle name="Вывод 50" xfId="1352"/>
    <cellStyle name="Вывод 51" xfId="1353"/>
    <cellStyle name="Вывод 6" xfId="1354"/>
    <cellStyle name="Вывод 7" xfId="1355"/>
    <cellStyle name="Вывод 8" xfId="1356"/>
    <cellStyle name="Вывод 9" xfId="1357"/>
    <cellStyle name="Вычисление 10" xfId="1358"/>
    <cellStyle name="Вычисление 11" xfId="1359"/>
    <cellStyle name="Вычисление 12" xfId="1360"/>
    <cellStyle name="Вычисление 13" xfId="1361"/>
    <cellStyle name="Вычисление 14" xfId="1362"/>
    <cellStyle name="Вычисление 15" xfId="1363"/>
    <cellStyle name="Вычисление 16" xfId="1364"/>
    <cellStyle name="Вычисление 17" xfId="1365"/>
    <cellStyle name="Вычисление 18" xfId="1366"/>
    <cellStyle name="Вычисление 19" xfId="1367"/>
    <cellStyle name="Вычисление 2" xfId="1368"/>
    <cellStyle name="Вычисление 20" xfId="1369"/>
    <cellStyle name="Вычисление 21" xfId="1370"/>
    <cellStyle name="Вычисление 22" xfId="1371"/>
    <cellStyle name="Вычисление 23" xfId="1372"/>
    <cellStyle name="Вычисление 24" xfId="1373"/>
    <cellStyle name="Вычисление 25" xfId="1374"/>
    <cellStyle name="Вычисление 26" xfId="1375"/>
    <cellStyle name="Вычисление 27" xfId="1376"/>
    <cellStyle name="Вычисление 28" xfId="1377"/>
    <cellStyle name="Вычисление 29" xfId="1378"/>
    <cellStyle name="Вычисление 3" xfId="1379"/>
    <cellStyle name="Вычисление 30" xfId="1380"/>
    <cellStyle name="Вычисление 31" xfId="1381"/>
    <cellStyle name="Вычисление 32" xfId="1382"/>
    <cellStyle name="Вычисление 33" xfId="1383"/>
    <cellStyle name="Вычисление 34" xfId="1384"/>
    <cellStyle name="Вычисление 35" xfId="1385"/>
    <cellStyle name="Вычисление 36" xfId="1386"/>
    <cellStyle name="Вычисление 37" xfId="1387"/>
    <cellStyle name="Вычисление 38" xfId="1388"/>
    <cellStyle name="Вычисление 39" xfId="1389"/>
    <cellStyle name="Вычисление 4" xfId="1390"/>
    <cellStyle name="Вычисление 40" xfId="1391"/>
    <cellStyle name="Вычисление 41" xfId="1392"/>
    <cellStyle name="Вычисление 42" xfId="1393"/>
    <cellStyle name="Вычисление 43" xfId="1394"/>
    <cellStyle name="Вычисление 44" xfId="1395"/>
    <cellStyle name="Вычисление 45" xfId="1396"/>
    <cellStyle name="Вычисление 46" xfId="1397"/>
    <cellStyle name="Вычисление 47" xfId="1398"/>
    <cellStyle name="Вычисление 48" xfId="1399"/>
    <cellStyle name="Вычисление 49" xfId="1400"/>
    <cellStyle name="Вычисление 5" xfId="1401"/>
    <cellStyle name="Вычисление 50" xfId="1402"/>
    <cellStyle name="Вычисление 51" xfId="1403"/>
    <cellStyle name="Вычисление 6" xfId="1404"/>
    <cellStyle name="Вычисление 7" xfId="1405"/>
    <cellStyle name="Вычисление 8" xfId="1406"/>
    <cellStyle name="Вычисление 9" xfId="1407"/>
    <cellStyle name="Денежный 2" xfId="1408"/>
    <cellStyle name="Заголовок 1 10" xfId="1409"/>
    <cellStyle name="Заголовок 1 11" xfId="1410"/>
    <cellStyle name="Заголовок 1 12" xfId="1411"/>
    <cellStyle name="Заголовок 1 13" xfId="1412"/>
    <cellStyle name="Заголовок 1 14" xfId="1413"/>
    <cellStyle name="Заголовок 1 15" xfId="1414"/>
    <cellStyle name="Заголовок 1 16" xfId="1415"/>
    <cellStyle name="Заголовок 1 17" xfId="1416"/>
    <cellStyle name="Заголовок 1 18" xfId="1417"/>
    <cellStyle name="Заголовок 1 19" xfId="1418"/>
    <cellStyle name="Заголовок 1 2" xfId="1419"/>
    <cellStyle name="Заголовок 1 20" xfId="1420"/>
    <cellStyle name="Заголовок 1 21" xfId="1421"/>
    <cellStyle name="Заголовок 1 22" xfId="1422"/>
    <cellStyle name="Заголовок 1 23" xfId="1423"/>
    <cellStyle name="Заголовок 1 24" xfId="1424"/>
    <cellStyle name="Заголовок 1 25" xfId="1425"/>
    <cellStyle name="Заголовок 1 26" xfId="1426"/>
    <cellStyle name="Заголовок 1 27" xfId="1427"/>
    <cellStyle name="Заголовок 1 28" xfId="1428"/>
    <cellStyle name="Заголовок 1 29" xfId="1429"/>
    <cellStyle name="Заголовок 1 3" xfId="1430"/>
    <cellStyle name="Заголовок 1 30" xfId="1431"/>
    <cellStyle name="Заголовок 1 31" xfId="1432"/>
    <cellStyle name="Заголовок 1 32" xfId="1433"/>
    <cellStyle name="Заголовок 1 33" xfId="1434"/>
    <cellStyle name="Заголовок 1 34" xfId="1435"/>
    <cellStyle name="Заголовок 1 35" xfId="1436"/>
    <cellStyle name="Заголовок 1 36" xfId="1437"/>
    <cellStyle name="Заголовок 1 37" xfId="1438"/>
    <cellStyle name="Заголовок 1 38" xfId="1439"/>
    <cellStyle name="Заголовок 1 39" xfId="1440"/>
    <cellStyle name="Заголовок 1 4" xfId="1441"/>
    <cellStyle name="Заголовок 1 40" xfId="1442"/>
    <cellStyle name="Заголовок 1 41" xfId="1443"/>
    <cellStyle name="Заголовок 1 42" xfId="1444"/>
    <cellStyle name="Заголовок 1 43" xfId="1445"/>
    <cellStyle name="Заголовок 1 44" xfId="1446"/>
    <cellStyle name="Заголовок 1 45" xfId="1447"/>
    <cellStyle name="Заголовок 1 46" xfId="1448"/>
    <cellStyle name="Заголовок 1 47" xfId="1449"/>
    <cellStyle name="Заголовок 1 48" xfId="1450"/>
    <cellStyle name="Заголовок 1 49" xfId="1451"/>
    <cellStyle name="Заголовок 1 5" xfId="1452"/>
    <cellStyle name="Заголовок 1 50" xfId="1453"/>
    <cellStyle name="Заголовок 1 51" xfId="1454"/>
    <cellStyle name="Заголовок 1 6" xfId="1455"/>
    <cellStyle name="Заголовок 1 7" xfId="1456"/>
    <cellStyle name="Заголовок 1 8" xfId="1457"/>
    <cellStyle name="Заголовок 1 9" xfId="1458"/>
    <cellStyle name="Заголовок 2 10" xfId="1459"/>
    <cellStyle name="Заголовок 2 11" xfId="1460"/>
    <cellStyle name="Заголовок 2 12" xfId="1461"/>
    <cellStyle name="Заголовок 2 13" xfId="1462"/>
    <cellStyle name="Заголовок 2 14" xfId="1463"/>
    <cellStyle name="Заголовок 2 15" xfId="1464"/>
    <cellStyle name="Заголовок 2 16" xfId="1465"/>
    <cellStyle name="Заголовок 2 17" xfId="1466"/>
    <cellStyle name="Заголовок 2 18" xfId="1467"/>
    <cellStyle name="Заголовок 2 19" xfId="1468"/>
    <cellStyle name="Заголовок 2 2" xfId="1469"/>
    <cellStyle name="Заголовок 2 20" xfId="1470"/>
    <cellStyle name="Заголовок 2 21" xfId="1471"/>
    <cellStyle name="Заголовок 2 22" xfId="1472"/>
    <cellStyle name="Заголовок 2 23" xfId="1473"/>
    <cellStyle name="Заголовок 2 24" xfId="1474"/>
    <cellStyle name="Заголовок 2 25" xfId="1475"/>
    <cellStyle name="Заголовок 2 26" xfId="1476"/>
    <cellStyle name="Заголовок 2 27" xfId="1477"/>
    <cellStyle name="Заголовок 2 28" xfId="1478"/>
    <cellStyle name="Заголовок 2 29" xfId="1479"/>
    <cellStyle name="Заголовок 2 3" xfId="1480"/>
    <cellStyle name="Заголовок 2 30" xfId="1481"/>
    <cellStyle name="Заголовок 2 31" xfId="1482"/>
    <cellStyle name="Заголовок 2 32" xfId="1483"/>
    <cellStyle name="Заголовок 2 33" xfId="1484"/>
    <cellStyle name="Заголовок 2 34" xfId="1485"/>
    <cellStyle name="Заголовок 2 35" xfId="1486"/>
    <cellStyle name="Заголовок 2 36" xfId="1487"/>
    <cellStyle name="Заголовок 2 37" xfId="1488"/>
    <cellStyle name="Заголовок 2 38" xfId="1489"/>
    <cellStyle name="Заголовок 2 39" xfId="1490"/>
    <cellStyle name="Заголовок 2 4" xfId="1491"/>
    <cellStyle name="Заголовок 2 40" xfId="1492"/>
    <cellStyle name="Заголовок 2 41" xfId="1493"/>
    <cellStyle name="Заголовок 2 42" xfId="1494"/>
    <cellStyle name="Заголовок 2 43" xfId="1495"/>
    <cellStyle name="Заголовок 2 44" xfId="1496"/>
    <cellStyle name="Заголовок 2 45" xfId="1497"/>
    <cellStyle name="Заголовок 2 46" xfId="1498"/>
    <cellStyle name="Заголовок 2 47" xfId="1499"/>
    <cellStyle name="Заголовок 2 48" xfId="1500"/>
    <cellStyle name="Заголовок 2 49" xfId="1501"/>
    <cellStyle name="Заголовок 2 5" xfId="1502"/>
    <cellStyle name="Заголовок 2 50" xfId="1503"/>
    <cellStyle name="Заголовок 2 51" xfId="1504"/>
    <cellStyle name="Заголовок 2 6" xfId="1505"/>
    <cellStyle name="Заголовок 2 7" xfId="1506"/>
    <cellStyle name="Заголовок 2 8" xfId="1507"/>
    <cellStyle name="Заголовок 2 9" xfId="1508"/>
    <cellStyle name="Заголовок 3 10" xfId="1509"/>
    <cellStyle name="Заголовок 3 11" xfId="1510"/>
    <cellStyle name="Заголовок 3 12" xfId="1511"/>
    <cellStyle name="Заголовок 3 13" xfId="1512"/>
    <cellStyle name="Заголовок 3 14" xfId="1513"/>
    <cellStyle name="Заголовок 3 15" xfId="1514"/>
    <cellStyle name="Заголовок 3 16" xfId="1515"/>
    <cellStyle name="Заголовок 3 17" xfId="1516"/>
    <cellStyle name="Заголовок 3 18" xfId="1517"/>
    <cellStyle name="Заголовок 3 19" xfId="1518"/>
    <cellStyle name="Заголовок 3 2" xfId="1519"/>
    <cellStyle name="Заголовок 3 20" xfId="1520"/>
    <cellStyle name="Заголовок 3 21" xfId="1521"/>
    <cellStyle name="Заголовок 3 22" xfId="1522"/>
    <cellStyle name="Заголовок 3 23" xfId="1523"/>
    <cellStyle name="Заголовок 3 24" xfId="1524"/>
    <cellStyle name="Заголовок 3 25" xfId="1525"/>
    <cellStyle name="Заголовок 3 26" xfId="1526"/>
    <cellStyle name="Заголовок 3 27" xfId="1527"/>
    <cellStyle name="Заголовок 3 28" xfId="1528"/>
    <cellStyle name="Заголовок 3 29" xfId="1529"/>
    <cellStyle name="Заголовок 3 3" xfId="1530"/>
    <cellStyle name="Заголовок 3 30" xfId="1531"/>
    <cellStyle name="Заголовок 3 31" xfId="1532"/>
    <cellStyle name="Заголовок 3 32" xfId="1533"/>
    <cellStyle name="Заголовок 3 33" xfId="1534"/>
    <cellStyle name="Заголовок 3 34" xfId="1535"/>
    <cellStyle name="Заголовок 3 35" xfId="1536"/>
    <cellStyle name="Заголовок 3 36" xfId="1537"/>
    <cellStyle name="Заголовок 3 37" xfId="1538"/>
    <cellStyle name="Заголовок 3 38" xfId="1539"/>
    <cellStyle name="Заголовок 3 39" xfId="1540"/>
    <cellStyle name="Заголовок 3 4" xfId="1541"/>
    <cellStyle name="Заголовок 3 40" xfId="1542"/>
    <cellStyle name="Заголовок 3 41" xfId="1543"/>
    <cellStyle name="Заголовок 3 42" xfId="1544"/>
    <cellStyle name="Заголовок 3 43" xfId="1545"/>
    <cellStyle name="Заголовок 3 44" xfId="1546"/>
    <cellStyle name="Заголовок 3 45" xfId="1547"/>
    <cellStyle name="Заголовок 3 46" xfId="1548"/>
    <cellStyle name="Заголовок 3 47" xfId="1549"/>
    <cellStyle name="Заголовок 3 48" xfId="1550"/>
    <cellStyle name="Заголовок 3 49" xfId="1551"/>
    <cellStyle name="Заголовок 3 5" xfId="1552"/>
    <cellStyle name="Заголовок 3 50" xfId="1553"/>
    <cellStyle name="Заголовок 3 51" xfId="1554"/>
    <cellStyle name="Заголовок 3 6" xfId="1555"/>
    <cellStyle name="Заголовок 3 7" xfId="1556"/>
    <cellStyle name="Заголовок 3 8" xfId="1557"/>
    <cellStyle name="Заголовок 3 9" xfId="1558"/>
    <cellStyle name="Заголовок 4 10" xfId="1559"/>
    <cellStyle name="Заголовок 4 11" xfId="1560"/>
    <cellStyle name="Заголовок 4 12" xfId="1561"/>
    <cellStyle name="Заголовок 4 13" xfId="1562"/>
    <cellStyle name="Заголовок 4 14" xfId="1563"/>
    <cellStyle name="Заголовок 4 15" xfId="1564"/>
    <cellStyle name="Заголовок 4 16" xfId="1565"/>
    <cellStyle name="Заголовок 4 17" xfId="1566"/>
    <cellStyle name="Заголовок 4 18" xfId="1567"/>
    <cellStyle name="Заголовок 4 19" xfId="1568"/>
    <cellStyle name="Заголовок 4 2" xfId="1569"/>
    <cellStyle name="Заголовок 4 20" xfId="1570"/>
    <cellStyle name="Заголовок 4 21" xfId="1571"/>
    <cellStyle name="Заголовок 4 22" xfId="1572"/>
    <cellStyle name="Заголовок 4 23" xfId="1573"/>
    <cellStyle name="Заголовок 4 24" xfId="1574"/>
    <cellStyle name="Заголовок 4 25" xfId="1575"/>
    <cellStyle name="Заголовок 4 26" xfId="1576"/>
    <cellStyle name="Заголовок 4 27" xfId="1577"/>
    <cellStyle name="Заголовок 4 28" xfId="1578"/>
    <cellStyle name="Заголовок 4 29" xfId="1579"/>
    <cellStyle name="Заголовок 4 3" xfId="1580"/>
    <cellStyle name="Заголовок 4 30" xfId="1581"/>
    <cellStyle name="Заголовок 4 31" xfId="1582"/>
    <cellStyle name="Заголовок 4 32" xfId="1583"/>
    <cellStyle name="Заголовок 4 33" xfId="1584"/>
    <cellStyle name="Заголовок 4 34" xfId="1585"/>
    <cellStyle name="Заголовок 4 35" xfId="1586"/>
    <cellStyle name="Заголовок 4 36" xfId="1587"/>
    <cellStyle name="Заголовок 4 37" xfId="1588"/>
    <cellStyle name="Заголовок 4 38" xfId="1589"/>
    <cellStyle name="Заголовок 4 39" xfId="1590"/>
    <cellStyle name="Заголовок 4 4" xfId="1591"/>
    <cellStyle name="Заголовок 4 40" xfId="1592"/>
    <cellStyle name="Заголовок 4 41" xfId="1593"/>
    <cellStyle name="Заголовок 4 42" xfId="1594"/>
    <cellStyle name="Заголовок 4 43" xfId="1595"/>
    <cellStyle name="Заголовок 4 44" xfId="1596"/>
    <cellStyle name="Заголовок 4 45" xfId="1597"/>
    <cellStyle name="Заголовок 4 46" xfId="1598"/>
    <cellStyle name="Заголовок 4 47" xfId="1599"/>
    <cellStyle name="Заголовок 4 48" xfId="1600"/>
    <cellStyle name="Заголовок 4 49" xfId="1601"/>
    <cellStyle name="Заголовок 4 5" xfId="1602"/>
    <cellStyle name="Заголовок 4 50" xfId="1603"/>
    <cellStyle name="Заголовок 4 51" xfId="1604"/>
    <cellStyle name="Заголовок 4 6" xfId="1605"/>
    <cellStyle name="Заголовок 4 7" xfId="1606"/>
    <cellStyle name="Заголовок 4 8" xfId="1607"/>
    <cellStyle name="Заголовок 4 9" xfId="1608"/>
    <cellStyle name="Итог 10" xfId="1609"/>
    <cellStyle name="Итог 11" xfId="1610"/>
    <cellStyle name="Итог 12" xfId="1611"/>
    <cellStyle name="Итог 13" xfId="1612"/>
    <cellStyle name="Итог 14" xfId="1613"/>
    <cellStyle name="Итог 15" xfId="1614"/>
    <cellStyle name="Итог 16" xfId="1615"/>
    <cellStyle name="Итог 17" xfId="1616"/>
    <cellStyle name="Итог 18" xfId="1617"/>
    <cellStyle name="Итог 19" xfId="1618"/>
    <cellStyle name="Итог 2" xfId="1619"/>
    <cellStyle name="Итог 20" xfId="1620"/>
    <cellStyle name="Итог 21" xfId="1621"/>
    <cellStyle name="Итог 22" xfId="1622"/>
    <cellStyle name="Итог 23" xfId="1623"/>
    <cellStyle name="Итог 24" xfId="1624"/>
    <cellStyle name="Итог 25" xfId="1625"/>
    <cellStyle name="Итог 26" xfId="1626"/>
    <cellStyle name="Итог 27" xfId="1627"/>
    <cellStyle name="Итог 28" xfId="1628"/>
    <cellStyle name="Итог 29" xfId="1629"/>
    <cellStyle name="Итог 3" xfId="1630"/>
    <cellStyle name="Итог 30" xfId="1631"/>
    <cellStyle name="Итог 31" xfId="1632"/>
    <cellStyle name="Итог 32" xfId="1633"/>
    <cellStyle name="Итог 33" xfId="1634"/>
    <cellStyle name="Итог 34" xfId="1635"/>
    <cellStyle name="Итог 35" xfId="1636"/>
    <cellStyle name="Итог 36" xfId="1637"/>
    <cellStyle name="Итог 37" xfId="1638"/>
    <cellStyle name="Итог 38" xfId="1639"/>
    <cellStyle name="Итог 39" xfId="1640"/>
    <cellStyle name="Итог 4" xfId="1641"/>
    <cellStyle name="Итог 40" xfId="1642"/>
    <cellStyle name="Итог 41" xfId="1643"/>
    <cellStyle name="Итог 42" xfId="1644"/>
    <cellStyle name="Итог 43" xfId="1645"/>
    <cellStyle name="Итог 44" xfId="1646"/>
    <cellStyle name="Итог 45" xfId="1647"/>
    <cellStyle name="Итог 46" xfId="1648"/>
    <cellStyle name="Итог 47" xfId="1649"/>
    <cellStyle name="Итог 48" xfId="1650"/>
    <cellStyle name="Итог 49" xfId="1651"/>
    <cellStyle name="Итог 5" xfId="1652"/>
    <cellStyle name="Итог 50" xfId="1653"/>
    <cellStyle name="Итог 51" xfId="1654"/>
    <cellStyle name="Итог 6" xfId="1655"/>
    <cellStyle name="Итог 7" xfId="1656"/>
    <cellStyle name="Итог 8" xfId="1657"/>
    <cellStyle name="Итог 9" xfId="1658"/>
    <cellStyle name="Контрольная ячейка 10" xfId="1659"/>
    <cellStyle name="Контрольная ячейка 11" xfId="1660"/>
    <cellStyle name="Контрольная ячейка 12" xfId="1661"/>
    <cellStyle name="Контрольная ячейка 13" xfId="1662"/>
    <cellStyle name="Контрольная ячейка 14" xfId="1663"/>
    <cellStyle name="Контрольная ячейка 15" xfId="1664"/>
    <cellStyle name="Контрольная ячейка 16" xfId="1665"/>
    <cellStyle name="Контрольная ячейка 17" xfId="1666"/>
    <cellStyle name="Контрольная ячейка 18" xfId="1667"/>
    <cellStyle name="Контрольная ячейка 19" xfId="1668"/>
    <cellStyle name="Контрольная ячейка 2" xfId="1669"/>
    <cellStyle name="Контрольная ячейка 20" xfId="1670"/>
    <cellStyle name="Контрольная ячейка 21" xfId="1671"/>
    <cellStyle name="Контрольная ячейка 22" xfId="1672"/>
    <cellStyle name="Контрольная ячейка 23" xfId="1673"/>
    <cellStyle name="Контрольная ячейка 24" xfId="1674"/>
    <cellStyle name="Контрольная ячейка 25" xfId="1675"/>
    <cellStyle name="Контрольная ячейка 26" xfId="1676"/>
    <cellStyle name="Контрольная ячейка 27" xfId="1677"/>
    <cellStyle name="Контрольная ячейка 28" xfId="1678"/>
    <cellStyle name="Контрольная ячейка 29" xfId="1679"/>
    <cellStyle name="Контрольная ячейка 3" xfId="1680"/>
    <cellStyle name="Контрольная ячейка 30" xfId="1681"/>
    <cellStyle name="Контрольная ячейка 31" xfId="1682"/>
    <cellStyle name="Контрольная ячейка 32" xfId="1683"/>
    <cellStyle name="Контрольная ячейка 33" xfId="1684"/>
    <cellStyle name="Контрольная ячейка 34" xfId="1685"/>
    <cellStyle name="Контрольная ячейка 35" xfId="1686"/>
    <cellStyle name="Контрольная ячейка 36" xfId="1687"/>
    <cellStyle name="Контрольная ячейка 37" xfId="1688"/>
    <cellStyle name="Контрольная ячейка 38" xfId="1689"/>
    <cellStyle name="Контрольная ячейка 39" xfId="1690"/>
    <cellStyle name="Контрольная ячейка 4" xfId="1691"/>
    <cellStyle name="Контрольная ячейка 40" xfId="1692"/>
    <cellStyle name="Контрольная ячейка 41" xfId="1693"/>
    <cellStyle name="Контрольная ячейка 42" xfId="1694"/>
    <cellStyle name="Контрольная ячейка 43" xfId="1695"/>
    <cellStyle name="Контрольная ячейка 44" xfId="1696"/>
    <cellStyle name="Контрольная ячейка 45" xfId="1697"/>
    <cellStyle name="Контрольная ячейка 46" xfId="1698"/>
    <cellStyle name="Контрольная ячейка 47" xfId="1699"/>
    <cellStyle name="Контрольная ячейка 48" xfId="1700"/>
    <cellStyle name="Контрольная ячейка 49" xfId="1701"/>
    <cellStyle name="Контрольная ячейка 5" xfId="1702"/>
    <cellStyle name="Контрольная ячейка 50" xfId="1703"/>
    <cellStyle name="Контрольная ячейка 51" xfId="1704"/>
    <cellStyle name="Контрольная ячейка 6" xfId="1705"/>
    <cellStyle name="Контрольная ячейка 7" xfId="1706"/>
    <cellStyle name="Контрольная ячейка 8" xfId="1707"/>
    <cellStyle name="Контрольная ячейка 9" xfId="1708"/>
    <cellStyle name="Название 10" xfId="1709"/>
    <cellStyle name="Название 11" xfId="1710"/>
    <cellStyle name="Название 12" xfId="1711"/>
    <cellStyle name="Название 13" xfId="1712"/>
    <cellStyle name="Название 14" xfId="1713"/>
    <cellStyle name="Название 15" xfId="1714"/>
    <cellStyle name="Название 16" xfId="1715"/>
    <cellStyle name="Название 17" xfId="1716"/>
    <cellStyle name="Название 18" xfId="1717"/>
    <cellStyle name="Название 19" xfId="1718"/>
    <cellStyle name="Название 2" xfId="1719"/>
    <cellStyle name="Название 20" xfId="1720"/>
    <cellStyle name="Название 21" xfId="1721"/>
    <cellStyle name="Название 22" xfId="1722"/>
    <cellStyle name="Название 23" xfId="1723"/>
    <cellStyle name="Название 24" xfId="1724"/>
    <cellStyle name="Название 25" xfId="1725"/>
    <cellStyle name="Название 26" xfId="1726"/>
    <cellStyle name="Название 27" xfId="1727"/>
    <cellStyle name="Название 28" xfId="1728"/>
    <cellStyle name="Название 29" xfId="1729"/>
    <cellStyle name="Название 3" xfId="1730"/>
    <cellStyle name="Название 30" xfId="1731"/>
    <cellStyle name="Название 31" xfId="1732"/>
    <cellStyle name="Название 32" xfId="1733"/>
    <cellStyle name="Название 33" xfId="1734"/>
    <cellStyle name="Название 34" xfId="1735"/>
    <cellStyle name="Название 35" xfId="1736"/>
    <cellStyle name="Название 36" xfId="1737"/>
    <cellStyle name="Название 37" xfId="1738"/>
    <cellStyle name="Название 38" xfId="1739"/>
    <cellStyle name="Название 39" xfId="1740"/>
    <cellStyle name="Название 4" xfId="1741"/>
    <cellStyle name="Название 40" xfId="1742"/>
    <cellStyle name="Название 41" xfId="1743"/>
    <cellStyle name="Название 42" xfId="1744"/>
    <cellStyle name="Название 43" xfId="1745"/>
    <cellStyle name="Название 44" xfId="1746"/>
    <cellStyle name="Название 45" xfId="1747"/>
    <cellStyle name="Название 46" xfId="1748"/>
    <cellStyle name="Название 47" xfId="1749"/>
    <cellStyle name="Название 48" xfId="1750"/>
    <cellStyle name="Название 49" xfId="1751"/>
    <cellStyle name="Название 5" xfId="1752"/>
    <cellStyle name="Название 50" xfId="1753"/>
    <cellStyle name="Название 51" xfId="1754"/>
    <cellStyle name="Название 6" xfId="1755"/>
    <cellStyle name="Название 7" xfId="1756"/>
    <cellStyle name="Название 8" xfId="1757"/>
    <cellStyle name="Название 9" xfId="1758"/>
    <cellStyle name="Нейтральный 10" xfId="1759"/>
    <cellStyle name="Нейтральный 11" xfId="1760"/>
    <cellStyle name="Нейтральный 12" xfId="1761"/>
    <cellStyle name="Нейтральный 13" xfId="1762"/>
    <cellStyle name="Нейтральный 14" xfId="1763"/>
    <cellStyle name="Нейтральный 15" xfId="1764"/>
    <cellStyle name="Нейтральный 16" xfId="1765"/>
    <cellStyle name="Нейтральный 17" xfId="1766"/>
    <cellStyle name="Нейтральный 18" xfId="1767"/>
    <cellStyle name="Нейтральный 19" xfId="1768"/>
    <cellStyle name="Нейтральный 2" xfId="1769"/>
    <cellStyle name="Нейтральный 20" xfId="1770"/>
    <cellStyle name="Нейтральный 21" xfId="1771"/>
    <cellStyle name="Нейтральный 22" xfId="1772"/>
    <cellStyle name="Нейтральный 23" xfId="1773"/>
    <cellStyle name="Нейтральный 24" xfId="1774"/>
    <cellStyle name="Нейтральный 25" xfId="1775"/>
    <cellStyle name="Нейтральный 26" xfId="1776"/>
    <cellStyle name="Нейтральный 27" xfId="1777"/>
    <cellStyle name="Нейтральный 28" xfId="1778"/>
    <cellStyle name="Нейтральный 29" xfId="1779"/>
    <cellStyle name="Нейтральный 3" xfId="1780"/>
    <cellStyle name="Нейтральный 30" xfId="1781"/>
    <cellStyle name="Нейтральный 31" xfId="1782"/>
    <cellStyle name="Нейтральный 32" xfId="1783"/>
    <cellStyle name="Нейтральный 33" xfId="1784"/>
    <cellStyle name="Нейтральный 34" xfId="1785"/>
    <cellStyle name="Нейтральный 35" xfId="1786"/>
    <cellStyle name="Нейтральный 36" xfId="1787"/>
    <cellStyle name="Нейтральный 37" xfId="1788"/>
    <cellStyle name="Нейтральный 38" xfId="1789"/>
    <cellStyle name="Нейтральный 39" xfId="1790"/>
    <cellStyle name="Нейтральный 4" xfId="1791"/>
    <cellStyle name="Нейтральный 40" xfId="1792"/>
    <cellStyle name="Нейтральный 41" xfId="1793"/>
    <cellStyle name="Нейтральный 42" xfId="1794"/>
    <cellStyle name="Нейтральный 43" xfId="1795"/>
    <cellStyle name="Нейтральный 44" xfId="1796"/>
    <cellStyle name="Нейтральный 45" xfId="1797"/>
    <cellStyle name="Нейтральный 46" xfId="1798"/>
    <cellStyle name="Нейтральный 47" xfId="1799"/>
    <cellStyle name="Нейтральный 48" xfId="1800"/>
    <cellStyle name="Нейтральный 49" xfId="1801"/>
    <cellStyle name="Нейтральный 5" xfId="1802"/>
    <cellStyle name="Нейтральный 50" xfId="1803"/>
    <cellStyle name="Нейтральный 51" xfId="1804"/>
    <cellStyle name="Нейтральный 6" xfId="1805"/>
    <cellStyle name="Нейтральный 7" xfId="1806"/>
    <cellStyle name="Нейтральный 8" xfId="1807"/>
    <cellStyle name="Нейтральный 9" xfId="1808"/>
    <cellStyle name="Обычный" xfId="0" builtinId="0"/>
    <cellStyle name="Обычный 10" xfId="1809"/>
    <cellStyle name="Обычный 10 2" xfId="1810"/>
    <cellStyle name="Обычный 11" xfId="1811"/>
    <cellStyle name="Обычный 11 2" xfId="1812"/>
    <cellStyle name="Обычный 12" xfId="1813"/>
    <cellStyle name="Обычный 12 2" xfId="1814"/>
    <cellStyle name="Обычный 13" xfId="1815"/>
    <cellStyle name="Обычный 13 2" xfId="1816"/>
    <cellStyle name="Обычный 14" xfId="1817"/>
    <cellStyle name="Обычный 15" xfId="1818"/>
    <cellStyle name="Обычный 15 2" xfId="1819"/>
    <cellStyle name="Обычный 15 3" xfId="1820"/>
    <cellStyle name="Обычный 16" xfId="1821"/>
    <cellStyle name="Обычный 17" xfId="1822"/>
    <cellStyle name="Обычный 18" xfId="1823"/>
    <cellStyle name="Обычный 19" xfId="1824"/>
    <cellStyle name="Обычный 2" xfId="1825"/>
    <cellStyle name="Обычный 2 10" xfId="1826"/>
    <cellStyle name="Обычный 2 10 2" xfId="1827"/>
    <cellStyle name="Обычный 2 100" xfId="1828"/>
    <cellStyle name="Обычный 2 101" xfId="1829"/>
    <cellStyle name="Обычный 2 102" xfId="1830"/>
    <cellStyle name="Обычный 2 103" xfId="1831"/>
    <cellStyle name="Обычный 2 104" xfId="1832"/>
    <cellStyle name="Обычный 2 105" xfId="1833"/>
    <cellStyle name="Обычный 2 106" xfId="1834"/>
    <cellStyle name="Обычный 2 107" xfId="1835"/>
    <cellStyle name="Обычный 2 108" xfId="1836"/>
    <cellStyle name="Обычный 2 109" xfId="1837"/>
    <cellStyle name="Обычный 2 11" xfId="1838"/>
    <cellStyle name="Обычный 2 110" xfId="1839"/>
    <cellStyle name="Обычный 2 111" xfId="1840"/>
    <cellStyle name="Обычный 2 112" xfId="1841"/>
    <cellStyle name="Обычный 2 113" xfId="1842"/>
    <cellStyle name="Обычный 2 114" xfId="1843"/>
    <cellStyle name="Обычный 2 115" xfId="1844"/>
    <cellStyle name="Обычный 2 116" xfId="1845"/>
    <cellStyle name="Обычный 2 117" xfId="1846"/>
    <cellStyle name="Обычный 2 118" xfId="1847"/>
    <cellStyle name="Обычный 2 119" xfId="1848"/>
    <cellStyle name="Обычный 2 12" xfId="1849"/>
    <cellStyle name="Обычный 2 120" xfId="1850"/>
    <cellStyle name="Обычный 2 121" xfId="1851"/>
    <cellStyle name="Обычный 2 122" xfId="1852"/>
    <cellStyle name="Обычный 2 123" xfId="1853"/>
    <cellStyle name="Обычный 2 124" xfId="1854"/>
    <cellStyle name="Обычный 2 125" xfId="1855"/>
    <cellStyle name="Обычный 2 126" xfId="1856"/>
    <cellStyle name="Обычный 2 127" xfId="1857"/>
    <cellStyle name="Обычный 2 128" xfId="1858"/>
    <cellStyle name="Обычный 2 129" xfId="1859"/>
    <cellStyle name="Обычный 2 13" xfId="1860"/>
    <cellStyle name="Обычный 2 130" xfId="1861"/>
    <cellStyle name="Обычный 2 131" xfId="1862"/>
    <cellStyle name="Обычный 2 132" xfId="1863"/>
    <cellStyle name="Обычный 2 133" xfId="1864"/>
    <cellStyle name="Обычный 2 134" xfId="1865"/>
    <cellStyle name="Обычный 2 135" xfId="1866"/>
    <cellStyle name="Обычный 2 136" xfId="1867"/>
    <cellStyle name="Обычный 2 137" xfId="1868"/>
    <cellStyle name="Обычный 2 138" xfId="1869"/>
    <cellStyle name="Обычный 2 139" xfId="1870"/>
    <cellStyle name="Обычный 2 14" xfId="1871"/>
    <cellStyle name="Обычный 2 140" xfId="1872"/>
    <cellStyle name="Обычный 2 141" xfId="1873"/>
    <cellStyle name="Обычный 2 142" xfId="1874"/>
    <cellStyle name="Обычный 2 143" xfId="1875"/>
    <cellStyle name="Обычный 2 144" xfId="1876"/>
    <cellStyle name="Обычный 2 145" xfId="1877"/>
    <cellStyle name="Обычный 2 146" xfId="1878"/>
    <cellStyle name="Обычный 2 147" xfId="1879"/>
    <cellStyle name="Обычный 2 148" xfId="1880"/>
    <cellStyle name="Обычный 2 149" xfId="1881"/>
    <cellStyle name="Обычный 2 15" xfId="1882"/>
    <cellStyle name="Обычный 2 150" xfId="1883"/>
    <cellStyle name="Обычный 2 151" xfId="1884"/>
    <cellStyle name="Обычный 2 152" xfId="1885"/>
    <cellStyle name="Обычный 2 153" xfId="1886"/>
    <cellStyle name="Обычный 2 154" xfId="1887"/>
    <cellStyle name="Обычный 2 155" xfId="1888"/>
    <cellStyle name="Обычный 2 156" xfId="1889"/>
    <cellStyle name="Обычный 2 157" xfId="1890"/>
    <cellStyle name="Обычный 2 158" xfId="1891"/>
    <cellStyle name="Обычный 2 159" xfId="1892"/>
    <cellStyle name="Обычный 2 16" xfId="1893"/>
    <cellStyle name="Обычный 2 160" xfId="1894"/>
    <cellStyle name="Обычный 2 161" xfId="1895"/>
    <cellStyle name="Обычный 2 162" xfId="1896"/>
    <cellStyle name="Обычный 2 163" xfId="1897"/>
    <cellStyle name="Обычный 2 164" xfId="1898"/>
    <cellStyle name="Обычный 2 165" xfId="1899"/>
    <cellStyle name="Обычный 2 166" xfId="1900"/>
    <cellStyle name="Обычный 2 167" xfId="1901"/>
    <cellStyle name="Обычный 2 168" xfId="1902"/>
    <cellStyle name="Обычный 2 169" xfId="1903"/>
    <cellStyle name="Обычный 2 17" xfId="1904"/>
    <cellStyle name="Обычный 2 170" xfId="1905"/>
    <cellStyle name="Обычный 2 171" xfId="1906"/>
    <cellStyle name="Обычный 2 172" xfId="1907"/>
    <cellStyle name="Обычный 2 173" xfId="1908"/>
    <cellStyle name="Обычный 2 174" xfId="1909"/>
    <cellStyle name="Обычный 2 175" xfId="1910"/>
    <cellStyle name="Обычный 2 176" xfId="1911"/>
    <cellStyle name="Обычный 2 177" xfId="1912"/>
    <cellStyle name="Обычный 2 178" xfId="1913"/>
    <cellStyle name="Обычный 2 179" xfId="1914"/>
    <cellStyle name="Обычный 2 18" xfId="1915"/>
    <cellStyle name="Обычный 2 180" xfId="1916"/>
    <cellStyle name="Обычный 2 181" xfId="1917"/>
    <cellStyle name="Обычный 2 182" xfId="1918"/>
    <cellStyle name="Обычный 2 183" xfId="1919"/>
    <cellStyle name="Обычный 2 184" xfId="1920"/>
    <cellStyle name="Обычный 2 185" xfId="1921"/>
    <cellStyle name="Обычный 2 186" xfId="1922"/>
    <cellStyle name="Обычный 2 187" xfId="1923"/>
    <cellStyle name="Обычный 2 188" xfId="1924"/>
    <cellStyle name="Обычный 2 189" xfId="1925"/>
    <cellStyle name="Обычный 2 19" xfId="1926"/>
    <cellStyle name="Обычный 2 190" xfId="1927"/>
    <cellStyle name="Обычный 2 191" xfId="1928"/>
    <cellStyle name="Обычный 2 192" xfId="1929"/>
    <cellStyle name="Обычный 2 193" xfId="1930"/>
    <cellStyle name="Обычный 2 194" xfId="1931"/>
    <cellStyle name="Обычный 2 195" xfId="1932"/>
    <cellStyle name="Обычный 2 196" xfId="1933"/>
    <cellStyle name="Обычный 2 197" xfId="1934"/>
    <cellStyle name="Обычный 2 198" xfId="1935"/>
    <cellStyle name="Обычный 2 199" xfId="1936"/>
    <cellStyle name="Обычный 2 2" xfId="1937"/>
    <cellStyle name="Обычный 2 2 2" xfId="1938"/>
    <cellStyle name="Обычный 2 2 3" xfId="1939"/>
    <cellStyle name="Обычный 2 2 4" xfId="1940"/>
    <cellStyle name="Обычный 2 2 5" xfId="1941"/>
    <cellStyle name="Обычный 2 2 6" xfId="1942"/>
    <cellStyle name="Обычный 2 2 7" xfId="1943"/>
    <cellStyle name="Обычный 2 2_Объемы  ВМП предложения МЗПО" xfId="1944"/>
    <cellStyle name="Обычный 2 20" xfId="1945"/>
    <cellStyle name="Обычный 2 200" xfId="1946"/>
    <cellStyle name="Обычный 2 201" xfId="1947"/>
    <cellStyle name="Обычный 2 202" xfId="1948"/>
    <cellStyle name="Обычный 2 203" xfId="1949"/>
    <cellStyle name="Обычный 2 204" xfId="1950"/>
    <cellStyle name="Обычный 2 205" xfId="1951"/>
    <cellStyle name="Обычный 2 206" xfId="1952"/>
    <cellStyle name="Обычный 2 207" xfId="1953"/>
    <cellStyle name="Обычный 2 208" xfId="1954"/>
    <cellStyle name="Обычный 2 209" xfId="1955"/>
    <cellStyle name="Обычный 2 21" xfId="1956"/>
    <cellStyle name="Обычный 2 210" xfId="1957"/>
    <cellStyle name="Обычный 2 211" xfId="1958"/>
    <cellStyle name="Обычный 2 212" xfId="1959"/>
    <cellStyle name="Обычный 2 213" xfId="1960"/>
    <cellStyle name="Обычный 2 214" xfId="1961"/>
    <cellStyle name="Обычный 2 215" xfId="1962"/>
    <cellStyle name="Обычный 2 216" xfId="1963"/>
    <cellStyle name="Обычный 2 217" xfId="1964"/>
    <cellStyle name="Обычный 2 218" xfId="1965"/>
    <cellStyle name="Обычный 2 219" xfId="1966"/>
    <cellStyle name="Обычный 2 22" xfId="1967"/>
    <cellStyle name="Обычный 2 220" xfId="1968"/>
    <cellStyle name="Обычный 2 221" xfId="1969"/>
    <cellStyle name="Обычный 2 222" xfId="1970"/>
    <cellStyle name="Обычный 2 223" xfId="1971"/>
    <cellStyle name="Обычный 2 224" xfId="1972"/>
    <cellStyle name="Обычный 2 225" xfId="1973"/>
    <cellStyle name="Обычный 2 226" xfId="1974"/>
    <cellStyle name="Обычный 2 227" xfId="1975"/>
    <cellStyle name="Обычный 2 228" xfId="1976"/>
    <cellStyle name="Обычный 2 229" xfId="1977"/>
    <cellStyle name="Обычный 2 23" xfId="1978"/>
    <cellStyle name="Обычный 2 230" xfId="1979"/>
    <cellStyle name="Обычный 2 231" xfId="1980"/>
    <cellStyle name="Обычный 2 232" xfId="1981"/>
    <cellStyle name="Обычный 2 233" xfId="1982"/>
    <cellStyle name="Обычный 2 234" xfId="1983"/>
    <cellStyle name="Обычный 2 235" xfId="1984"/>
    <cellStyle name="Обычный 2 236" xfId="1985"/>
    <cellStyle name="Обычный 2 237" xfId="1986"/>
    <cellStyle name="Обычный 2 238" xfId="1987"/>
    <cellStyle name="Обычный 2 239" xfId="1988"/>
    <cellStyle name="Обычный 2 24" xfId="1989"/>
    <cellStyle name="Обычный 2 240" xfId="1990"/>
    <cellStyle name="Обычный 2 241" xfId="1991"/>
    <cellStyle name="Обычный 2 242" xfId="1992"/>
    <cellStyle name="Обычный 2 243" xfId="1993"/>
    <cellStyle name="Обычный 2 25" xfId="1994"/>
    <cellStyle name="Обычный 2 26" xfId="1995"/>
    <cellStyle name="Обычный 2 27" xfId="1996"/>
    <cellStyle name="Обычный 2 28" xfId="1997"/>
    <cellStyle name="Обычный 2 29" xfId="1998"/>
    <cellStyle name="Обычный 2 3" xfId="1999"/>
    <cellStyle name="Обычный 2 3 2" xfId="2000"/>
    <cellStyle name="Обычный 2 3 3" xfId="2001"/>
    <cellStyle name="Обычный 2 30" xfId="2002"/>
    <cellStyle name="Обычный 2 31" xfId="2003"/>
    <cellStyle name="Обычный 2 32" xfId="2004"/>
    <cellStyle name="Обычный 2 33" xfId="2005"/>
    <cellStyle name="Обычный 2 34" xfId="2006"/>
    <cellStyle name="Обычный 2 35" xfId="2007"/>
    <cellStyle name="Обычный 2 36" xfId="2008"/>
    <cellStyle name="Обычный 2 37" xfId="2009"/>
    <cellStyle name="Обычный 2 38" xfId="2010"/>
    <cellStyle name="Обычный 2 39" xfId="2011"/>
    <cellStyle name="Обычный 2 4" xfId="2012"/>
    <cellStyle name="Обычный 2 4 2" xfId="2013"/>
    <cellStyle name="Обычный 2 40" xfId="2014"/>
    <cellStyle name="Обычный 2 41" xfId="2015"/>
    <cellStyle name="Обычный 2 42" xfId="2016"/>
    <cellStyle name="Обычный 2 43" xfId="2017"/>
    <cellStyle name="Обычный 2 44" xfId="2018"/>
    <cellStyle name="Обычный 2 45" xfId="2019"/>
    <cellStyle name="Обычный 2 46" xfId="2020"/>
    <cellStyle name="Обычный 2 47" xfId="2021"/>
    <cellStyle name="Обычный 2 48" xfId="2022"/>
    <cellStyle name="Обычный 2 49" xfId="2023"/>
    <cellStyle name="Обычный 2 5" xfId="2024"/>
    <cellStyle name="Обычный 2 5 2" xfId="2025"/>
    <cellStyle name="Обычный 2 50" xfId="2026"/>
    <cellStyle name="Обычный 2 51" xfId="2027"/>
    <cellStyle name="Обычный 2 52" xfId="2028"/>
    <cellStyle name="Обычный 2 53" xfId="2029"/>
    <cellStyle name="Обычный 2 54" xfId="2030"/>
    <cellStyle name="Обычный 2 55" xfId="2031"/>
    <cellStyle name="Обычный 2 56" xfId="2032"/>
    <cellStyle name="Обычный 2 57" xfId="2033"/>
    <cellStyle name="Обычный 2 58" xfId="2034"/>
    <cellStyle name="Обычный 2 59" xfId="2035"/>
    <cellStyle name="Обычный 2 6" xfId="2036"/>
    <cellStyle name="Обычный 2 60" xfId="2037"/>
    <cellStyle name="Обычный 2 61" xfId="2038"/>
    <cellStyle name="Обычный 2 62" xfId="2039"/>
    <cellStyle name="Обычный 2 63" xfId="2040"/>
    <cellStyle name="Обычный 2 64" xfId="2041"/>
    <cellStyle name="Обычный 2 65" xfId="2042"/>
    <cellStyle name="Обычный 2 66" xfId="2043"/>
    <cellStyle name="Обычный 2 67" xfId="2044"/>
    <cellStyle name="Обычный 2 68" xfId="2045"/>
    <cellStyle name="Обычный 2 69" xfId="2046"/>
    <cellStyle name="Обычный 2 7" xfId="2047"/>
    <cellStyle name="Обычный 2 7 2" xfId="2048"/>
    <cellStyle name="Обычный 2 70" xfId="2049"/>
    <cellStyle name="Обычный 2 71" xfId="2050"/>
    <cellStyle name="Обычный 2 72" xfId="2051"/>
    <cellStyle name="Обычный 2 73" xfId="2052"/>
    <cellStyle name="Обычный 2 74" xfId="2053"/>
    <cellStyle name="Обычный 2 75" xfId="2054"/>
    <cellStyle name="Обычный 2 76" xfId="2055"/>
    <cellStyle name="Обычный 2 77" xfId="2056"/>
    <cellStyle name="Обычный 2 78" xfId="2057"/>
    <cellStyle name="Обычный 2 79" xfId="2058"/>
    <cellStyle name="Обычный 2 8" xfId="2059"/>
    <cellStyle name="Обычный 2 80" xfId="2060"/>
    <cellStyle name="Обычный 2 81" xfId="2061"/>
    <cellStyle name="Обычный 2 82" xfId="2062"/>
    <cellStyle name="Обычный 2 83" xfId="2063"/>
    <cellStyle name="Обычный 2 84" xfId="2064"/>
    <cellStyle name="Обычный 2 85" xfId="2065"/>
    <cellStyle name="Обычный 2 86" xfId="2066"/>
    <cellStyle name="Обычный 2 87" xfId="2067"/>
    <cellStyle name="Обычный 2 88" xfId="2068"/>
    <cellStyle name="Обычный 2 89" xfId="2069"/>
    <cellStyle name="Обычный 2 9" xfId="2070"/>
    <cellStyle name="Обычный 2 90" xfId="2071"/>
    <cellStyle name="Обычный 2 91" xfId="2072"/>
    <cellStyle name="Обычный 2 92" xfId="2073"/>
    <cellStyle name="Обычный 2 93" xfId="2074"/>
    <cellStyle name="Обычный 2 94" xfId="2075"/>
    <cellStyle name="Обычный 2 95" xfId="2076"/>
    <cellStyle name="Обычный 2 96" xfId="2077"/>
    <cellStyle name="Обычный 2 97" xfId="2078"/>
    <cellStyle name="Обычный 2 98" xfId="2079"/>
    <cellStyle name="Обычный 2 99" xfId="2080"/>
    <cellStyle name="Обычный 2_Уровни МО" xfId="2081"/>
    <cellStyle name="Обычный 20" xfId="2082"/>
    <cellStyle name="Обычный 21" xfId="2083"/>
    <cellStyle name="Обычный 22" xfId="2084"/>
    <cellStyle name="Обычный 23" xfId="2085"/>
    <cellStyle name="Обычный 24" xfId="2086"/>
    <cellStyle name="Обычный 25" xfId="2087"/>
    <cellStyle name="Обычный 26" xfId="2088"/>
    <cellStyle name="Обычный 27" xfId="2089"/>
    <cellStyle name="Обычный 28" xfId="2090"/>
    <cellStyle name="Обычный 29" xfId="2091"/>
    <cellStyle name="Обычный 29 2" xfId="2092"/>
    <cellStyle name="Обычный 29 3" xfId="2093"/>
    <cellStyle name="Обычный 29 4" xfId="2094"/>
    <cellStyle name="Обычный 29 5" xfId="2095"/>
    <cellStyle name="Обычный 3" xfId="2096"/>
    <cellStyle name="Обычный 3 2" xfId="2097"/>
    <cellStyle name="Обычный 3 3" xfId="2098"/>
    <cellStyle name="Обычный 3 4" xfId="2099"/>
    <cellStyle name="Обычный 3 5" xfId="2100"/>
    <cellStyle name="Обычный 3 6" xfId="2101"/>
    <cellStyle name="Обычный 3 7" xfId="3"/>
    <cellStyle name="Обычный 3_Объемы  ВМП предложения МЗПО" xfId="2102"/>
    <cellStyle name="Обычный 30" xfId="2103"/>
    <cellStyle name="Обычный 31" xfId="2104"/>
    <cellStyle name="Обычный 32" xfId="1"/>
    <cellStyle name="Обычный 33" xfId="2105"/>
    <cellStyle name="Обычный 4" xfId="2106"/>
    <cellStyle name="Обычный 4 10" xfId="2107"/>
    <cellStyle name="Обычный 4 2" xfId="2108"/>
    <cellStyle name="Обычный 4 3" xfId="2109"/>
    <cellStyle name="Обычный 4 4" xfId="2110"/>
    <cellStyle name="Обычный 4 5" xfId="2111"/>
    <cellStyle name="Обычный 4 6" xfId="2112"/>
    <cellStyle name="Обычный 4 7" xfId="2113"/>
    <cellStyle name="Обычный 4 8" xfId="2114"/>
    <cellStyle name="Обычный 4 9" xfId="2115"/>
    <cellStyle name="Обычный 5" xfId="2116"/>
    <cellStyle name="Обычный 5 2" xfId="2117"/>
    <cellStyle name="Обычный 5 2 2" xfId="2118"/>
    <cellStyle name="Обычный 5 2 2 2" xfId="2119"/>
    <cellStyle name="Обычный 5 3" xfId="2120"/>
    <cellStyle name="Обычный 5 4" xfId="2121"/>
    <cellStyle name="Обычный 5 5" xfId="2122"/>
    <cellStyle name="Обычный 6" xfId="2123"/>
    <cellStyle name="Обычный 6 2" xfId="2124"/>
    <cellStyle name="Обычный 6 3" xfId="2125"/>
    <cellStyle name="Обычный 61" xfId="2126"/>
    <cellStyle name="Обычный 62" xfId="2127"/>
    <cellStyle name="Обычный 63" xfId="2128"/>
    <cellStyle name="Обычный 65" xfId="2129"/>
    <cellStyle name="Обычный 7" xfId="2130"/>
    <cellStyle name="Обычный 7 2" xfId="2131"/>
    <cellStyle name="Обычный 7 2 2" xfId="2132"/>
    <cellStyle name="Обычный 7 3" xfId="2133"/>
    <cellStyle name="Обычный 7 3 2" xfId="2134"/>
    <cellStyle name="Обычный 7 3 3" xfId="2135"/>
    <cellStyle name="Обычный 7 4" xfId="2136"/>
    <cellStyle name="Обычный 7 5" xfId="2137"/>
    <cellStyle name="Обычный 7 6" xfId="2138"/>
    <cellStyle name="Обычный 7 7" xfId="2139"/>
    <cellStyle name="Обычный 75" xfId="2140"/>
    <cellStyle name="Обычный 77" xfId="2141"/>
    <cellStyle name="Обычный 8" xfId="2142"/>
    <cellStyle name="Обычный 8 2" xfId="2143"/>
    <cellStyle name="Обычный 8 3" xfId="2144"/>
    <cellStyle name="Обычный 8 4" xfId="2145"/>
    <cellStyle name="Обычный 9" xfId="2146"/>
    <cellStyle name="Обычный 9 2" xfId="2147"/>
    <cellStyle name="Обычный 9 3" xfId="2148"/>
    <cellStyle name="Обычный 9 4" xfId="2149"/>
    <cellStyle name="Обычный_Объемы по поликлинике и стоматологии по факту 1-го пол. 2005 г." xfId="2"/>
    <cellStyle name="Плохой 10" xfId="2150"/>
    <cellStyle name="Плохой 11" xfId="2151"/>
    <cellStyle name="Плохой 12" xfId="2152"/>
    <cellStyle name="Плохой 13" xfId="2153"/>
    <cellStyle name="Плохой 14" xfId="2154"/>
    <cellStyle name="Плохой 15" xfId="2155"/>
    <cellStyle name="Плохой 16" xfId="2156"/>
    <cellStyle name="Плохой 17" xfId="2157"/>
    <cellStyle name="Плохой 18" xfId="2158"/>
    <cellStyle name="Плохой 19" xfId="2159"/>
    <cellStyle name="Плохой 2" xfId="2160"/>
    <cellStyle name="Плохой 20" xfId="2161"/>
    <cellStyle name="Плохой 21" xfId="2162"/>
    <cellStyle name="Плохой 22" xfId="2163"/>
    <cellStyle name="Плохой 23" xfId="2164"/>
    <cellStyle name="Плохой 24" xfId="2165"/>
    <cellStyle name="Плохой 25" xfId="2166"/>
    <cellStyle name="Плохой 26" xfId="2167"/>
    <cellStyle name="Плохой 27" xfId="2168"/>
    <cellStyle name="Плохой 28" xfId="2169"/>
    <cellStyle name="Плохой 29" xfId="2170"/>
    <cellStyle name="Плохой 3" xfId="2171"/>
    <cellStyle name="Плохой 30" xfId="2172"/>
    <cellStyle name="Плохой 31" xfId="2173"/>
    <cellStyle name="Плохой 32" xfId="2174"/>
    <cellStyle name="Плохой 33" xfId="2175"/>
    <cellStyle name="Плохой 34" xfId="2176"/>
    <cellStyle name="Плохой 35" xfId="2177"/>
    <cellStyle name="Плохой 36" xfId="2178"/>
    <cellStyle name="Плохой 37" xfId="2179"/>
    <cellStyle name="Плохой 38" xfId="2180"/>
    <cellStyle name="Плохой 39" xfId="2181"/>
    <cellStyle name="Плохой 4" xfId="2182"/>
    <cellStyle name="Плохой 40" xfId="2183"/>
    <cellStyle name="Плохой 41" xfId="2184"/>
    <cellStyle name="Плохой 42" xfId="2185"/>
    <cellStyle name="Плохой 43" xfId="2186"/>
    <cellStyle name="Плохой 44" xfId="2187"/>
    <cellStyle name="Плохой 45" xfId="2188"/>
    <cellStyle name="Плохой 46" xfId="2189"/>
    <cellStyle name="Плохой 47" xfId="2190"/>
    <cellStyle name="Плохой 48" xfId="2191"/>
    <cellStyle name="Плохой 49" xfId="2192"/>
    <cellStyle name="Плохой 5" xfId="2193"/>
    <cellStyle name="Плохой 50" xfId="2194"/>
    <cellStyle name="Плохой 51" xfId="2195"/>
    <cellStyle name="Плохой 6" xfId="2196"/>
    <cellStyle name="Плохой 7" xfId="2197"/>
    <cellStyle name="Плохой 8" xfId="2198"/>
    <cellStyle name="Плохой 9" xfId="2199"/>
    <cellStyle name="Пояснение 10" xfId="2200"/>
    <cellStyle name="Пояснение 11" xfId="2201"/>
    <cellStyle name="Пояснение 12" xfId="2202"/>
    <cellStyle name="Пояснение 13" xfId="2203"/>
    <cellStyle name="Пояснение 14" xfId="2204"/>
    <cellStyle name="Пояснение 15" xfId="2205"/>
    <cellStyle name="Пояснение 16" xfId="2206"/>
    <cellStyle name="Пояснение 17" xfId="2207"/>
    <cellStyle name="Пояснение 18" xfId="2208"/>
    <cellStyle name="Пояснение 19" xfId="2209"/>
    <cellStyle name="Пояснение 2" xfId="2210"/>
    <cellStyle name="Пояснение 20" xfId="2211"/>
    <cellStyle name="Пояснение 21" xfId="2212"/>
    <cellStyle name="Пояснение 22" xfId="2213"/>
    <cellStyle name="Пояснение 23" xfId="2214"/>
    <cellStyle name="Пояснение 24" xfId="2215"/>
    <cellStyle name="Пояснение 25" xfId="2216"/>
    <cellStyle name="Пояснение 26" xfId="2217"/>
    <cellStyle name="Пояснение 27" xfId="2218"/>
    <cellStyle name="Пояснение 28" xfId="2219"/>
    <cellStyle name="Пояснение 29" xfId="2220"/>
    <cellStyle name="Пояснение 3" xfId="2221"/>
    <cellStyle name="Пояснение 30" xfId="2222"/>
    <cellStyle name="Пояснение 31" xfId="2223"/>
    <cellStyle name="Пояснение 32" xfId="2224"/>
    <cellStyle name="Пояснение 33" xfId="2225"/>
    <cellStyle name="Пояснение 34" xfId="2226"/>
    <cellStyle name="Пояснение 35" xfId="2227"/>
    <cellStyle name="Пояснение 36" xfId="2228"/>
    <cellStyle name="Пояснение 37" xfId="2229"/>
    <cellStyle name="Пояснение 38" xfId="2230"/>
    <cellStyle name="Пояснение 39" xfId="2231"/>
    <cellStyle name="Пояснение 4" xfId="2232"/>
    <cellStyle name="Пояснение 40" xfId="2233"/>
    <cellStyle name="Пояснение 41" xfId="2234"/>
    <cellStyle name="Пояснение 42" xfId="2235"/>
    <cellStyle name="Пояснение 43" xfId="2236"/>
    <cellStyle name="Пояснение 44" xfId="2237"/>
    <cellStyle name="Пояснение 45" xfId="2238"/>
    <cellStyle name="Пояснение 46" xfId="2239"/>
    <cellStyle name="Пояснение 47" xfId="2240"/>
    <cellStyle name="Пояснение 48" xfId="2241"/>
    <cellStyle name="Пояснение 49" xfId="2242"/>
    <cellStyle name="Пояснение 5" xfId="2243"/>
    <cellStyle name="Пояснение 50" xfId="2244"/>
    <cellStyle name="Пояснение 51" xfId="2245"/>
    <cellStyle name="Пояснение 6" xfId="2246"/>
    <cellStyle name="Пояснение 7" xfId="2247"/>
    <cellStyle name="Пояснение 8" xfId="2248"/>
    <cellStyle name="Пояснение 9" xfId="2249"/>
    <cellStyle name="Примечание 10" xfId="2250"/>
    <cellStyle name="Примечание 11" xfId="2251"/>
    <cellStyle name="Примечание 12" xfId="2252"/>
    <cellStyle name="Примечание 13" xfId="2253"/>
    <cellStyle name="Примечание 14" xfId="2254"/>
    <cellStyle name="Примечание 15" xfId="2255"/>
    <cellStyle name="Примечание 16" xfId="2256"/>
    <cellStyle name="Примечание 17" xfId="2257"/>
    <cellStyle name="Примечание 18" xfId="2258"/>
    <cellStyle name="Примечание 19" xfId="2259"/>
    <cellStyle name="Примечание 2" xfId="2260"/>
    <cellStyle name="Примечание 20" xfId="2261"/>
    <cellStyle name="Примечание 21" xfId="2262"/>
    <cellStyle name="Примечание 22" xfId="2263"/>
    <cellStyle name="Примечание 23" xfId="2264"/>
    <cellStyle name="Примечание 24" xfId="2265"/>
    <cellStyle name="Примечание 25" xfId="2266"/>
    <cellStyle name="Примечание 26" xfId="2267"/>
    <cellStyle name="Примечание 27" xfId="2268"/>
    <cellStyle name="Примечание 28" xfId="2269"/>
    <cellStyle name="Примечание 29" xfId="2270"/>
    <cellStyle name="Примечание 3" xfId="2271"/>
    <cellStyle name="Примечание 30" xfId="2272"/>
    <cellStyle name="Примечание 31" xfId="2273"/>
    <cellStyle name="Примечание 32" xfId="2274"/>
    <cellStyle name="Примечание 33" xfId="2275"/>
    <cellStyle name="Примечание 34" xfId="2276"/>
    <cellStyle name="Примечание 35" xfId="2277"/>
    <cellStyle name="Примечание 36" xfId="2278"/>
    <cellStyle name="Примечание 37" xfId="2279"/>
    <cellStyle name="Примечание 38" xfId="2280"/>
    <cellStyle name="Примечание 39" xfId="2281"/>
    <cellStyle name="Примечание 4" xfId="2282"/>
    <cellStyle name="Примечание 40" xfId="2283"/>
    <cellStyle name="Примечание 41" xfId="2284"/>
    <cellStyle name="Примечание 42" xfId="2285"/>
    <cellStyle name="Примечание 43" xfId="2286"/>
    <cellStyle name="Примечание 44" xfId="2287"/>
    <cellStyle name="Примечание 45" xfId="2288"/>
    <cellStyle name="Примечание 46" xfId="2289"/>
    <cellStyle name="Примечание 47" xfId="2290"/>
    <cellStyle name="Примечание 48" xfId="2291"/>
    <cellStyle name="Примечание 49" xfId="2292"/>
    <cellStyle name="Примечание 5" xfId="2293"/>
    <cellStyle name="Примечание 50" xfId="2294"/>
    <cellStyle name="Примечание 51" xfId="2295"/>
    <cellStyle name="Примечание 6" xfId="2296"/>
    <cellStyle name="Примечание 7" xfId="2297"/>
    <cellStyle name="Примечание 8" xfId="2298"/>
    <cellStyle name="Примечание 9" xfId="2299"/>
    <cellStyle name="Процентный 2" xfId="2300"/>
    <cellStyle name="Процентный 3" xfId="2301"/>
    <cellStyle name="Процентный 4" xfId="2302"/>
    <cellStyle name="Связанная ячейка 10" xfId="2303"/>
    <cellStyle name="Связанная ячейка 11" xfId="2304"/>
    <cellStyle name="Связанная ячейка 12" xfId="2305"/>
    <cellStyle name="Связанная ячейка 13" xfId="2306"/>
    <cellStyle name="Связанная ячейка 14" xfId="2307"/>
    <cellStyle name="Связанная ячейка 15" xfId="2308"/>
    <cellStyle name="Связанная ячейка 16" xfId="2309"/>
    <cellStyle name="Связанная ячейка 17" xfId="2310"/>
    <cellStyle name="Связанная ячейка 18" xfId="2311"/>
    <cellStyle name="Связанная ячейка 19" xfId="2312"/>
    <cellStyle name="Связанная ячейка 2" xfId="2313"/>
    <cellStyle name="Связанная ячейка 20" xfId="2314"/>
    <cellStyle name="Связанная ячейка 21" xfId="2315"/>
    <cellStyle name="Связанная ячейка 22" xfId="2316"/>
    <cellStyle name="Связанная ячейка 23" xfId="2317"/>
    <cellStyle name="Связанная ячейка 24" xfId="2318"/>
    <cellStyle name="Связанная ячейка 25" xfId="2319"/>
    <cellStyle name="Связанная ячейка 26" xfId="2320"/>
    <cellStyle name="Связанная ячейка 27" xfId="2321"/>
    <cellStyle name="Связанная ячейка 28" xfId="2322"/>
    <cellStyle name="Связанная ячейка 29" xfId="2323"/>
    <cellStyle name="Связанная ячейка 3" xfId="2324"/>
    <cellStyle name="Связанная ячейка 30" xfId="2325"/>
    <cellStyle name="Связанная ячейка 31" xfId="2326"/>
    <cellStyle name="Связанная ячейка 32" xfId="2327"/>
    <cellStyle name="Связанная ячейка 33" xfId="2328"/>
    <cellStyle name="Связанная ячейка 34" xfId="2329"/>
    <cellStyle name="Связанная ячейка 35" xfId="2330"/>
    <cellStyle name="Связанная ячейка 36" xfId="2331"/>
    <cellStyle name="Связанная ячейка 37" xfId="2332"/>
    <cellStyle name="Связанная ячейка 38" xfId="2333"/>
    <cellStyle name="Связанная ячейка 39" xfId="2334"/>
    <cellStyle name="Связанная ячейка 4" xfId="2335"/>
    <cellStyle name="Связанная ячейка 40" xfId="2336"/>
    <cellStyle name="Связанная ячейка 41" xfId="2337"/>
    <cellStyle name="Связанная ячейка 42" xfId="2338"/>
    <cellStyle name="Связанная ячейка 43" xfId="2339"/>
    <cellStyle name="Связанная ячейка 44" xfId="2340"/>
    <cellStyle name="Связанная ячейка 45" xfId="2341"/>
    <cellStyle name="Связанная ячейка 46" xfId="2342"/>
    <cellStyle name="Связанная ячейка 47" xfId="2343"/>
    <cellStyle name="Связанная ячейка 48" xfId="2344"/>
    <cellStyle name="Связанная ячейка 49" xfId="2345"/>
    <cellStyle name="Связанная ячейка 5" xfId="2346"/>
    <cellStyle name="Связанная ячейка 50" xfId="2347"/>
    <cellStyle name="Связанная ячейка 51" xfId="2348"/>
    <cellStyle name="Связанная ячейка 6" xfId="2349"/>
    <cellStyle name="Связанная ячейка 7" xfId="2350"/>
    <cellStyle name="Связанная ячейка 8" xfId="2351"/>
    <cellStyle name="Связанная ячейка 9" xfId="2352"/>
    <cellStyle name="Стиль 1" xfId="2353"/>
    <cellStyle name="Текст предупреждения 10" xfId="2354"/>
    <cellStyle name="Текст предупреждения 11" xfId="2355"/>
    <cellStyle name="Текст предупреждения 12" xfId="2356"/>
    <cellStyle name="Текст предупреждения 13" xfId="2357"/>
    <cellStyle name="Текст предупреждения 14" xfId="2358"/>
    <cellStyle name="Текст предупреждения 15" xfId="2359"/>
    <cellStyle name="Текст предупреждения 16" xfId="2360"/>
    <cellStyle name="Текст предупреждения 17" xfId="2361"/>
    <cellStyle name="Текст предупреждения 18" xfId="2362"/>
    <cellStyle name="Текст предупреждения 19" xfId="2363"/>
    <cellStyle name="Текст предупреждения 2" xfId="2364"/>
    <cellStyle name="Текст предупреждения 20" xfId="2365"/>
    <cellStyle name="Текст предупреждения 21" xfId="2366"/>
    <cellStyle name="Текст предупреждения 22" xfId="2367"/>
    <cellStyle name="Текст предупреждения 23" xfId="2368"/>
    <cellStyle name="Текст предупреждения 24" xfId="2369"/>
    <cellStyle name="Текст предупреждения 25" xfId="2370"/>
    <cellStyle name="Текст предупреждения 26" xfId="2371"/>
    <cellStyle name="Текст предупреждения 27" xfId="2372"/>
    <cellStyle name="Текст предупреждения 28" xfId="2373"/>
    <cellStyle name="Текст предупреждения 29" xfId="2374"/>
    <cellStyle name="Текст предупреждения 3" xfId="2375"/>
    <cellStyle name="Текст предупреждения 30" xfId="2376"/>
    <cellStyle name="Текст предупреждения 31" xfId="2377"/>
    <cellStyle name="Текст предупреждения 32" xfId="2378"/>
    <cellStyle name="Текст предупреждения 33" xfId="2379"/>
    <cellStyle name="Текст предупреждения 34" xfId="2380"/>
    <cellStyle name="Текст предупреждения 35" xfId="2381"/>
    <cellStyle name="Текст предупреждения 36" xfId="2382"/>
    <cellStyle name="Текст предупреждения 37" xfId="2383"/>
    <cellStyle name="Текст предупреждения 38" xfId="2384"/>
    <cellStyle name="Текст предупреждения 39" xfId="2385"/>
    <cellStyle name="Текст предупреждения 4" xfId="2386"/>
    <cellStyle name="Текст предупреждения 40" xfId="2387"/>
    <cellStyle name="Текст предупреждения 41" xfId="2388"/>
    <cellStyle name="Текст предупреждения 42" xfId="2389"/>
    <cellStyle name="Текст предупреждения 43" xfId="2390"/>
    <cellStyle name="Текст предупреждения 44" xfId="2391"/>
    <cellStyle name="Текст предупреждения 45" xfId="2392"/>
    <cellStyle name="Текст предупреждения 46" xfId="2393"/>
    <cellStyle name="Текст предупреждения 47" xfId="2394"/>
    <cellStyle name="Текст предупреждения 48" xfId="2395"/>
    <cellStyle name="Текст предупреждения 49" xfId="2396"/>
    <cellStyle name="Текст предупреждения 5" xfId="2397"/>
    <cellStyle name="Текст предупреждения 50" xfId="2398"/>
    <cellStyle name="Текст предупреждения 51" xfId="2399"/>
    <cellStyle name="Текст предупреждения 6" xfId="2400"/>
    <cellStyle name="Текст предупреждения 7" xfId="2401"/>
    <cellStyle name="Текст предупреждения 8" xfId="2402"/>
    <cellStyle name="Текст предупреждения 9" xfId="2403"/>
    <cellStyle name="Тысячи [0]_Лист17" xfId="2404"/>
    <cellStyle name="Тысячи_Лист17" xfId="2405"/>
    <cellStyle name="Финансовый 10" xfId="2406"/>
    <cellStyle name="Финансовый 10 2" xfId="2407"/>
    <cellStyle name="Финансовый 11" xfId="2408"/>
    <cellStyle name="Финансовый 11 2" xfId="2409"/>
    <cellStyle name="Финансовый 12" xfId="2410"/>
    <cellStyle name="Финансовый 13" xfId="2411"/>
    <cellStyle name="Финансовый 14" xfId="2412"/>
    <cellStyle name="Финансовый 15" xfId="2413"/>
    <cellStyle name="Финансовый 16" xfId="2414"/>
    <cellStyle name="Финансовый 17" xfId="2415"/>
    <cellStyle name="Финансовый 18" xfId="2416"/>
    <cellStyle name="Финансовый 19" xfId="4"/>
    <cellStyle name="Финансовый 2" xfId="2417"/>
    <cellStyle name="Финансовый 2 2" xfId="2418"/>
    <cellStyle name="Финансовый 2 3" xfId="2419"/>
    <cellStyle name="Финансовый 2 3 2" xfId="2420"/>
    <cellStyle name="Финансовый 2 3 3" xfId="2421"/>
    <cellStyle name="Финансовый 2 4" xfId="2422"/>
    <cellStyle name="Финансовый 20" xfId="2423"/>
    <cellStyle name="Финансовый 3" xfId="2424"/>
    <cellStyle name="Финансовый 3 2" xfId="2425"/>
    <cellStyle name="Финансовый 4" xfId="2426"/>
    <cellStyle name="Финансовый 4 2" xfId="2427"/>
    <cellStyle name="Финансовый 5" xfId="2428"/>
    <cellStyle name="Финансовый 5 10" xfId="2429"/>
    <cellStyle name="Финансовый 5 11" xfId="2430"/>
    <cellStyle name="Финансовый 5 12" xfId="2431"/>
    <cellStyle name="Финансовый 5 13" xfId="2432"/>
    <cellStyle name="Финансовый 5 14" xfId="2433"/>
    <cellStyle name="Финансовый 5 2" xfId="2434"/>
    <cellStyle name="Финансовый 5 2 2" xfId="2435"/>
    <cellStyle name="Финансовый 5 3" xfId="2436"/>
    <cellStyle name="Финансовый 5 3 2" xfId="2437"/>
    <cellStyle name="Финансовый 5 3 3" xfId="2438"/>
    <cellStyle name="Финансовый 5 3 4" xfId="2439"/>
    <cellStyle name="Финансовый 5 4" xfId="2440"/>
    <cellStyle name="Финансовый 5 5" xfId="2441"/>
    <cellStyle name="Финансовый 5 6" xfId="2442"/>
    <cellStyle name="Финансовый 5 7" xfId="2443"/>
    <cellStyle name="Финансовый 5 8" xfId="2444"/>
    <cellStyle name="Финансовый 5 9" xfId="2445"/>
    <cellStyle name="Финансовый 55" xfId="2446"/>
    <cellStyle name="Финансовый 58" xfId="2447"/>
    <cellStyle name="Финансовый 59" xfId="2448"/>
    <cellStyle name="Финансовый 6" xfId="2449"/>
    <cellStyle name="Финансовый 6 2" xfId="2450"/>
    <cellStyle name="Финансовый 7" xfId="2451"/>
    <cellStyle name="Финансовый 7 2" xfId="2452"/>
    <cellStyle name="Финансовый 8" xfId="2453"/>
    <cellStyle name="Финансовый 9" xfId="2454"/>
    <cellStyle name="Финансовый 9 2" xfId="2455"/>
    <cellStyle name="Хороший 10" xfId="2456"/>
    <cellStyle name="Хороший 11" xfId="2457"/>
    <cellStyle name="Хороший 12" xfId="2458"/>
    <cellStyle name="Хороший 13" xfId="2459"/>
    <cellStyle name="Хороший 14" xfId="2460"/>
    <cellStyle name="Хороший 15" xfId="2461"/>
    <cellStyle name="Хороший 16" xfId="2462"/>
    <cellStyle name="Хороший 17" xfId="2463"/>
    <cellStyle name="Хороший 18" xfId="2464"/>
    <cellStyle name="Хороший 19" xfId="2465"/>
    <cellStyle name="Хороший 2" xfId="2466"/>
    <cellStyle name="Хороший 20" xfId="2467"/>
    <cellStyle name="Хороший 21" xfId="2468"/>
    <cellStyle name="Хороший 22" xfId="2469"/>
    <cellStyle name="Хороший 23" xfId="2470"/>
    <cellStyle name="Хороший 24" xfId="2471"/>
    <cellStyle name="Хороший 25" xfId="2472"/>
    <cellStyle name="Хороший 26" xfId="2473"/>
    <cellStyle name="Хороший 27" xfId="2474"/>
    <cellStyle name="Хороший 28" xfId="2475"/>
    <cellStyle name="Хороший 29" xfId="2476"/>
    <cellStyle name="Хороший 3" xfId="2477"/>
    <cellStyle name="Хороший 30" xfId="2478"/>
    <cellStyle name="Хороший 31" xfId="2479"/>
    <cellStyle name="Хороший 32" xfId="2480"/>
    <cellStyle name="Хороший 33" xfId="2481"/>
    <cellStyle name="Хороший 34" xfId="2482"/>
    <cellStyle name="Хороший 35" xfId="2483"/>
    <cellStyle name="Хороший 36" xfId="2484"/>
    <cellStyle name="Хороший 37" xfId="2485"/>
    <cellStyle name="Хороший 38" xfId="2486"/>
    <cellStyle name="Хороший 39" xfId="2487"/>
    <cellStyle name="Хороший 4" xfId="2488"/>
    <cellStyle name="Хороший 40" xfId="2489"/>
    <cellStyle name="Хороший 41" xfId="2490"/>
    <cellStyle name="Хороший 42" xfId="2491"/>
    <cellStyle name="Хороший 43" xfId="2492"/>
    <cellStyle name="Хороший 44" xfId="2493"/>
    <cellStyle name="Хороший 45" xfId="2494"/>
    <cellStyle name="Хороший 46" xfId="2495"/>
    <cellStyle name="Хороший 47" xfId="2496"/>
    <cellStyle name="Хороший 48" xfId="2497"/>
    <cellStyle name="Хороший 49" xfId="2498"/>
    <cellStyle name="Хороший 5" xfId="2499"/>
    <cellStyle name="Хороший 50" xfId="2500"/>
    <cellStyle name="Хороший 51" xfId="2501"/>
    <cellStyle name="Хороший 6" xfId="2502"/>
    <cellStyle name="Хороший 7" xfId="2503"/>
    <cellStyle name="Хороший 8" xfId="2504"/>
    <cellStyle name="Хороший 9" xfId="2505"/>
  </cellStyles>
  <dxfs count="6"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CA58"/>
  <sheetViews>
    <sheetView tabSelected="1" zoomScale="66" zoomScaleNormal="66" zoomScaleSheetLayoutView="66" workbookViewId="0">
      <pane xSplit="5" ySplit="7" topLeftCell="AE8" activePane="bottomRight" state="frozen"/>
      <selection pane="topRight" activeCell="F1" sqref="F1"/>
      <selection pane="bottomLeft" activeCell="A8" sqref="A8"/>
      <selection pane="bottomRight" activeCell="AR6" sqref="AR6"/>
    </sheetView>
  </sheetViews>
  <sheetFormatPr defaultColWidth="9.140625" defaultRowHeight="15.75" x14ac:dyDescent="0.25"/>
  <cols>
    <col min="1" max="1" width="2.140625" style="1" customWidth="1"/>
    <col min="2" max="2" width="48.140625" style="1" customWidth="1"/>
    <col min="3" max="3" width="9.5703125" style="1" customWidth="1"/>
    <col min="4" max="4" width="14.140625" style="1" customWidth="1"/>
    <col min="5" max="5" width="13" style="1" customWidth="1"/>
    <col min="6" max="6" width="13.7109375" style="1" customWidth="1"/>
    <col min="7" max="7" width="11" style="1" customWidth="1"/>
    <col min="8" max="8" width="9.7109375" style="1" customWidth="1"/>
    <col min="9" max="9" width="12.5703125" style="1" customWidth="1"/>
    <col min="10" max="10" width="13.42578125" style="1" customWidth="1"/>
    <col min="11" max="11" width="13.140625" style="1" customWidth="1"/>
    <col min="12" max="12" width="15" style="1" customWidth="1"/>
    <col min="13" max="13" width="14" style="1" customWidth="1"/>
    <col min="14" max="15" width="10.42578125" style="1" customWidth="1"/>
    <col min="16" max="18" width="11.85546875" style="1" customWidth="1"/>
    <col min="19" max="19" width="10.5703125" style="1" customWidth="1"/>
    <col min="20" max="20" width="10.42578125" style="1" customWidth="1"/>
    <col min="21" max="21" width="11.85546875" style="1" customWidth="1"/>
    <col min="22" max="22" width="2.7109375" style="1" customWidth="1"/>
    <col min="23" max="23" width="14.7109375" style="1" customWidth="1"/>
    <col min="24" max="24" width="11.7109375" style="1" customWidth="1"/>
    <col min="25" max="25" width="13.28515625" style="1" customWidth="1"/>
    <col min="26" max="26" width="1.28515625" style="1" customWidth="1"/>
    <col min="27" max="27" width="11.42578125" style="1" customWidth="1"/>
    <col min="28" max="28" width="12.7109375" style="1" customWidth="1"/>
    <col min="29" max="29" width="11.42578125" style="2" customWidth="1"/>
    <col min="30" max="30" width="1.42578125" style="1" customWidth="1"/>
    <col min="31" max="33" width="14.85546875" style="1" customWidth="1"/>
    <col min="34" max="34" width="19.42578125" style="1" customWidth="1"/>
    <col min="35" max="35" width="16.5703125" style="1" customWidth="1"/>
    <col min="36" max="36" width="13.140625" style="1" customWidth="1"/>
    <col min="37" max="37" width="13" style="1" customWidth="1"/>
    <col min="38" max="38" width="14.28515625" style="1" customWidth="1"/>
    <col min="39" max="39" width="15.85546875" style="1" customWidth="1"/>
    <col min="40" max="40" width="14.42578125" style="1" customWidth="1"/>
    <col min="41" max="41" width="13" style="1" customWidth="1"/>
    <col min="42" max="42" width="6" style="1" customWidth="1"/>
    <col min="43" max="43" width="18.7109375" style="1" customWidth="1"/>
    <col min="44" max="44" width="15" style="1" customWidth="1"/>
    <col min="45" max="45" width="14.7109375" style="1" customWidth="1"/>
    <col min="46" max="46" width="14.140625" style="1" customWidth="1"/>
    <col min="47" max="47" width="13.28515625" style="1" customWidth="1"/>
    <col min="48" max="48" width="1.28515625" style="1" customWidth="1"/>
    <col min="49" max="49" width="11.85546875" style="1" customWidth="1"/>
    <col min="50" max="50" width="12.7109375" style="1" customWidth="1"/>
    <col min="51" max="51" width="11.42578125" style="2" customWidth="1"/>
    <col min="52" max="52" width="1.42578125" style="1" customWidth="1"/>
    <col min="53" max="55" width="14.85546875" style="1" customWidth="1"/>
    <col min="56" max="56" width="16.5703125" style="1" customWidth="1"/>
    <col min="57" max="57" width="15.85546875" style="1" customWidth="1"/>
    <col min="58" max="58" width="14.42578125" style="1" customWidth="1"/>
    <col min="59" max="59" width="13" style="1" customWidth="1"/>
    <col min="60" max="60" width="2" style="1" customWidth="1"/>
    <col min="61" max="61" width="15.85546875" style="1" hidden="1" customWidth="1"/>
    <col min="62" max="62" width="18.5703125" style="1" customWidth="1"/>
    <col min="63" max="63" width="13" style="1" hidden="1" customWidth="1"/>
    <col min="64" max="64" width="2.7109375" style="1" customWidth="1"/>
    <col min="65" max="65" width="18.7109375" style="1" customWidth="1"/>
    <col min="66" max="66" width="15.85546875" style="1" customWidth="1"/>
    <col min="67" max="67" width="14.7109375" style="1" customWidth="1"/>
    <col min="68" max="68" width="14.140625" style="1" customWidth="1"/>
    <col min="69" max="69" width="13.28515625" style="1" customWidth="1"/>
    <col min="70" max="70" width="1.28515625" style="1" customWidth="1"/>
    <col min="71" max="71" width="11" style="1" bestFit="1" customWidth="1"/>
    <col min="72" max="72" width="12.7109375" style="1" customWidth="1"/>
    <col min="73" max="73" width="11.42578125" style="2" customWidth="1"/>
    <col min="74" max="74" width="1.42578125" style="1" customWidth="1"/>
    <col min="75" max="77" width="14.85546875" style="1" customWidth="1"/>
    <col min="78" max="79" width="16.5703125" style="1" customWidth="1"/>
    <col min="80" max="16384" width="9.140625" style="1"/>
  </cols>
  <sheetData>
    <row r="1" spans="2:79" ht="31.15" customHeight="1" thickBot="1" x14ac:dyDescent="0.3">
      <c r="M1" s="118" t="s">
        <v>0</v>
      </c>
      <c r="AM1" s="3">
        <v>12</v>
      </c>
      <c r="BE1" s="3">
        <v>12</v>
      </c>
      <c r="BI1" s="3">
        <v>12</v>
      </c>
      <c r="BO1" s="119" t="s">
        <v>1</v>
      </c>
      <c r="BP1" s="120"/>
      <c r="BQ1" s="120"/>
      <c r="BR1" s="120"/>
      <c r="BS1" s="120"/>
      <c r="BT1" s="120"/>
      <c r="BU1" s="120"/>
      <c r="BV1" s="120"/>
      <c r="BW1" s="120"/>
      <c r="BX1" s="120"/>
      <c r="BY1" s="121"/>
      <c r="CA1" s="117"/>
    </row>
    <row r="2" spans="2:79" ht="50.25" customHeight="1" x14ac:dyDescent="0.25">
      <c r="B2" s="4" t="s">
        <v>2</v>
      </c>
      <c r="D2" s="122" t="s">
        <v>3</v>
      </c>
      <c r="E2" s="122"/>
      <c r="F2" s="122"/>
      <c r="G2" s="123" t="s">
        <v>4</v>
      </c>
      <c r="H2" s="124"/>
      <c r="I2" s="125"/>
      <c r="J2" s="126" t="s">
        <v>5</v>
      </c>
      <c r="K2" s="127"/>
      <c r="L2" s="128"/>
      <c r="M2" s="129" t="s">
        <v>6</v>
      </c>
      <c r="N2" s="130"/>
      <c r="O2" s="130"/>
      <c r="P2" s="130"/>
      <c r="Q2" s="130"/>
      <c r="R2" s="130"/>
      <c r="S2" s="130"/>
      <c r="T2" s="130"/>
      <c r="U2" s="131"/>
      <c r="W2" s="132" t="s">
        <v>7</v>
      </c>
      <c r="X2" s="132"/>
      <c r="Y2" s="132"/>
      <c r="AA2" s="133" t="s">
        <v>8</v>
      </c>
      <c r="AB2" s="134"/>
      <c r="AC2" s="134"/>
      <c r="AE2" s="122" t="s">
        <v>9</v>
      </c>
      <c r="AF2" s="135"/>
      <c r="AG2" s="135"/>
      <c r="AH2" s="136" t="s">
        <v>10</v>
      </c>
      <c r="AI2" s="137" t="s">
        <v>11</v>
      </c>
      <c r="AJ2" s="122" t="s">
        <v>12</v>
      </c>
      <c r="AK2" s="122"/>
      <c r="AL2" s="122"/>
      <c r="AM2" s="142" t="s">
        <v>13</v>
      </c>
      <c r="AN2" s="143" t="s">
        <v>14</v>
      </c>
      <c r="AO2" s="144"/>
      <c r="AQ2" s="145" t="s">
        <v>15</v>
      </c>
      <c r="AR2" s="146" t="s">
        <v>16</v>
      </c>
      <c r="AS2" s="132" t="s">
        <v>7</v>
      </c>
      <c r="AT2" s="132"/>
      <c r="AU2" s="132"/>
      <c r="AW2" s="133" t="s">
        <v>8</v>
      </c>
      <c r="AX2" s="134"/>
      <c r="AY2" s="134"/>
      <c r="BA2" s="122" t="s">
        <v>9</v>
      </c>
      <c r="BB2" s="135"/>
      <c r="BC2" s="135"/>
      <c r="BD2" s="137" t="s">
        <v>17</v>
      </c>
      <c r="BE2" s="142" t="s">
        <v>18</v>
      </c>
      <c r="BF2" s="143" t="s">
        <v>14</v>
      </c>
      <c r="BG2" s="144"/>
      <c r="BI2" s="142" t="s">
        <v>18</v>
      </c>
      <c r="BJ2" s="143" t="s">
        <v>14</v>
      </c>
      <c r="BK2" s="144"/>
      <c r="BM2" s="145" t="s">
        <v>19</v>
      </c>
      <c r="BN2" s="153" t="s">
        <v>20</v>
      </c>
      <c r="BO2" s="163" t="s">
        <v>21</v>
      </c>
      <c r="BP2" s="163"/>
      <c r="BQ2" s="163"/>
      <c r="BS2" s="164" t="s">
        <v>4</v>
      </c>
      <c r="BT2" s="165"/>
      <c r="BU2" s="165"/>
      <c r="BW2" s="150" t="s">
        <v>22</v>
      </c>
      <c r="BX2" s="151"/>
      <c r="BY2" s="151"/>
      <c r="BZ2" s="137" t="s">
        <v>23</v>
      </c>
      <c r="CA2" s="153" t="s">
        <v>24</v>
      </c>
    </row>
    <row r="3" spans="2:79" ht="29.25" customHeight="1" x14ac:dyDescent="0.25">
      <c r="B3" s="154" t="s">
        <v>25</v>
      </c>
      <c r="C3" s="156" t="s">
        <v>26</v>
      </c>
      <c r="D3" s="158" t="s">
        <v>27</v>
      </c>
      <c r="E3" s="159" t="s">
        <v>28</v>
      </c>
      <c r="F3" s="160" t="s">
        <v>29</v>
      </c>
      <c r="G3" s="158" t="s">
        <v>30</v>
      </c>
      <c r="H3" s="139" t="s">
        <v>31</v>
      </c>
      <c r="I3" s="162" t="s">
        <v>32</v>
      </c>
      <c r="J3" s="158" t="s">
        <v>33</v>
      </c>
      <c r="K3" s="139" t="s">
        <v>34</v>
      </c>
      <c r="L3" s="166" t="s">
        <v>32</v>
      </c>
      <c r="M3" s="152" t="s">
        <v>35</v>
      </c>
      <c r="N3" s="152"/>
      <c r="O3" s="152"/>
      <c r="P3" s="152"/>
      <c r="Q3" s="152"/>
      <c r="R3" s="152"/>
      <c r="S3" s="152"/>
      <c r="T3" s="168" t="s">
        <v>36</v>
      </c>
      <c r="U3" s="152" t="s">
        <v>37</v>
      </c>
      <c r="W3" s="140" t="s">
        <v>38</v>
      </c>
      <c r="X3" s="139" t="s">
        <v>39</v>
      </c>
      <c r="Y3" s="141" t="s">
        <v>32</v>
      </c>
      <c r="AA3" s="140" t="s">
        <v>40</v>
      </c>
      <c r="AB3" s="139" t="s">
        <v>41</v>
      </c>
      <c r="AC3" s="141" t="s">
        <v>32</v>
      </c>
      <c r="AE3" s="149" t="s">
        <v>14</v>
      </c>
      <c r="AF3" s="149"/>
      <c r="AG3" s="169" t="s">
        <v>32</v>
      </c>
      <c r="AH3" s="136"/>
      <c r="AI3" s="138"/>
      <c r="AJ3" s="140" t="s">
        <v>42</v>
      </c>
      <c r="AK3" s="139" t="s">
        <v>43</v>
      </c>
      <c r="AL3" s="170" t="s">
        <v>32</v>
      </c>
      <c r="AM3" s="142"/>
      <c r="AN3" s="140" t="s">
        <v>44</v>
      </c>
      <c r="AO3" s="139" t="s">
        <v>45</v>
      </c>
      <c r="AQ3" s="145"/>
      <c r="AR3" s="147"/>
      <c r="AS3" s="140" t="s">
        <v>46</v>
      </c>
      <c r="AT3" s="139" t="s">
        <v>47</v>
      </c>
      <c r="AU3" s="141" t="s">
        <v>32</v>
      </c>
      <c r="AW3" s="140" t="s">
        <v>48</v>
      </c>
      <c r="AX3" s="139" t="s">
        <v>49</v>
      </c>
      <c r="AY3" s="141" t="s">
        <v>32</v>
      </c>
      <c r="BA3" s="149" t="s">
        <v>14</v>
      </c>
      <c r="BB3" s="149"/>
      <c r="BC3" s="169" t="s">
        <v>32</v>
      </c>
      <c r="BD3" s="137"/>
      <c r="BE3" s="142"/>
      <c r="BF3" s="140" t="s">
        <v>50</v>
      </c>
      <c r="BG3" s="139" t="s">
        <v>51</v>
      </c>
      <c r="BI3" s="142"/>
      <c r="BJ3" s="140" t="s">
        <v>52</v>
      </c>
      <c r="BK3" s="139" t="s">
        <v>51</v>
      </c>
      <c r="BM3" s="145"/>
      <c r="BN3" s="153"/>
      <c r="BO3" s="140" t="s">
        <v>53</v>
      </c>
      <c r="BP3" s="139" t="s">
        <v>54</v>
      </c>
      <c r="BQ3" s="141" t="s">
        <v>32</v>
      </c>
      <c r="BS3" s="140" t="s">
        <v>55</v>
      </c>
      <c r="BT3" s="139" t="s">
        <v>56</v>
      </c>
      <c r="BU3" s="141" t="s">
        <v>32</v>
      </c>
      <c r="BW3" s="149" t="s">
        <v>14</v>
      </c>
      <c r="BX3" s="149"/>
      <c r="BY3" s="169" t="s">
        <v>32</v>
      </c>
      <c r="BZ3" s="137"/>
      <c r="CA3" s="142"/>
    </row>
    <row r="4" spans="2:79" ht="102.75" customHeight="1" x14ac:dyDescent="0.25">
      <c r="B4" s="155"/>
      <c r="C4" s="157"/>
      <c r="D4" s="158"/>
      <c r="E4" s="159"/>
      <c r="F4" s="161"/>
      <c r="G4" s="158"/>
      <c r="H4" s="139"/>
      <c r="I4" s="162"/>
      <c r="J4" s="158"/>
      <c r="K4" s="139"/>
      <c r="L4" s="167"/>
      <c r="M4" s="5" t="s">
        <v>57</v>
      </c>
      <c r="N4" s="5" t="s">
        <v>58</v>
      </c>
      <c r="O4" s="5" t="s">
        <v>59</v>
      </c>
      <c r="P4" s="5" t="s">
        <v>60</v>
      </c>
      <c r="Q4" s="5" t="s">
        <v>61</v>
      </c>
      <c r="R4" s="6" t="s">
        <v>62</v>
      </c>
      <c r="S4" s="6" t="s">
        <v>63</v>
      </c>
      <c r="T4" s="168"/>
      <c r="U4" s="152"/>
      <c r="W4" s="140"/>
      <c r="X4" s="139"/>
      <c r="Y4" s="141"/>
      <c r="AA4" s="140"/>
      <c r="AB4" s="139"/>
      <c r="AC4" s="141"/>
      <c r="AE4" s="7" t="s">
        <v>64</v>
      </c>
      <c r="AF4" s="8" t="s">
        <v>65</v>
      </c>
      <c r="AG4" s="169"/>
      <c r="AH4" s="136"/>
      <c r="AI4" s="138"/>
      <c r="AJ4" s="140"/>
      <c r="AK4" s="139"/>
      <c r="AL4" s="171"/>
      <c r="AM4" s="142"/>
      <c r="AN4" s="140"/>
      <c r="AO4" s="139"/>
      <c r="AQ4" s="145"/>
      <c r="AR4" s="148"/>
      <c r="AS4" s="140"/>
      <c r="AT4" s="139"/>
      <c r="AU4" s="141"/>
      <c r="AW4" s="140"/>
      <c r="AX4" s="139"/>
      <c r="AY4" s="141"/>
      <c r="BA4" s="7" t="s">
        <v>66</v>
      </c>
      <c r="BB4" s="8" t="s">
        <v>67</v>
      </c>
      <c r="BC4" s="169"/>
      <c r="BD4" s="137"/>
      <c r="BE4" s="142"/>
      <c r="BF4" s="140"/>
      <c r="BG4" s="139"/>
      <c r="BI4" s="142"/>
      <c r="BJ4" s="140"/>
      <c r="BK4" s="139"/>
      <c r="BM4" s="145"/>
      <c r="BN4" s="153"/>
      <c r="BO4" s="140"/>
      <c r="BP4" s="139"/>
      <c r="BQ4" s="141"/>
      <c r="BS4" s="140"/>
      <c r="BT4" s="139"/>
      <c r="BU4" s="141"/>
      <c r="BW4" s="7" t="s">
        <v>66</v>
      </c>
      <c r="BX4" s="8" t="s">
        <v>67</v>
      </c>
      <c r="BY4" s="169"/>
      <c r="BZ4" s="137"/>
      <c r="CA4" s="142"/>
    </row>
    <row r="5" spans="2:79" ht="17.25" customHeight="1" x14ac:dyDescent="0.25">
      <c r="B5" s="9">
        <v>1</v>
      </c>
      <c r="C5" s="10">
        <v>2</v>
      </c>
      <c r="D5" s="10">
        <v>3</v>
      </c>
      <c r="E5" s="9">
        <v>4</v>
      </c>
      <c r="F5" s="10">
        <v>5</v>
      </c>
      <c r="G5" s="9">
        <v>6</v>
      </c>
      <c r="H5" s="10">
        <v>7</v>
      </c>
      <c r="I5" s="9">
        <v>8</v>
      </c>
      <c r="J5" s="10">
        <v>9</v>
      </c>
      <c r="K5" s="9">
        <v>10</v>
      </c>
      <c r="L5" s="10">
        <v>11</v>
      </c>
      <c r="M5" s="9">
        <v>12</v>
      </c>
      <c r="N5" s="10">
        <v>13</v>
      </c>
      <c r="O5" s="9">
        <v>14</v>
      </c>
      <c r="P5" s="10">
        <v>15</v>
      </c>
      <c r="Q5" s="9">
        <v>16</v>
      </c>
      <c r="R5" s="10">
        <v>17</v>
      </c>
      <c r="S5" s="9">
        <v>18</v>
      </c>
      <c r="T5" s="10">
        <v>19</v>
      </c>
      <c r="U5" s="9">
        <v>20</v>
      </c>
      <c r="W5" s="9">
        <v>21</v>
      </c>
      <c r="X5" s="10">
        <v>22</v>
      </c>
      <c r="Y5" s="9">
        <v>23</v>
      </c>
      <c r="AA5" s="10">
        <v>24</v>
      </c>
      <c r="AB5" s="9">
        <v>25</v>
      </c>
      <c r="AC5" s="10">
        <v>26</v>
      </c>
      <c r="AE5" s="9">
        <v>27</v>
      </c>
      <c r="AF5" s="10">
        <v>28</v>
      </c>
      <c r="AG5" s="9">
        <v>29</v>
      </c>
      <c r="AH5" s="10">
        <v>30</v>
      </c>
      <c r="AI5" s="9">
        <v>31</v>
      </c>
      <c r="AJ5" s="10">
        <v>32</v>
      </c>
      <c r="AK5" s="9">
        <v>33</v>
      </c>
      <c r="AL5" s="10">
        <v>34</v>
      </c>
      <c r="AM5" s="9">
        <v>35</v>
      </c>
      <c r="AN5" s="10">
        <v>36</v>
      </c>
      <c r="AO5" s="9">
        <v>37</v>
      </c>
      <c r="AQ5" s="10">
        <v>38</v>
      </c>
      <c r="AR5" s="10" t="s">
        <v>152</v>
      </c>
      <c r="AS5" s="9">
        <v>39</v>
      </c>
      <c r="AT5" s="10">
        <v>40</v>
      </c>
      <c r="AU5" s="9">
        <v>41</v>
      </c>
      <c r="AW5" s="10">
        <v>42</v>
      </c>
      <c r="AX5" s="9">
        <v>43</v>
      </c>
      <c r="AY5" s="10">
        <v>44</v>
      </c>
      <c r="BA5" s="9">
        <v>45</v>
      </c>
      <c r="BB5" s="10">
        <v>46</v>
      </c>
      <c r="BC5" s="9">
        <v>47</v>
      </c>
      <c r="BD5" s="9">
        <v>48</v>
      </c>
      <c r="BE5" s="10">
        <v>48</v>
      </c>
      <c r="BF5" s="10">
        <v>49</v>
      </c>
      <c r="BG5" s="10">
        <v>50</v>
      </c>
      <c r="BI5" s="10">
        <v>51</v>
      </c>
      <c r="BJ5" s="10">
        <v>51</v>
      </c>
      <c r="BK5" s="10">
        <v>52</v>
      </c>
      <c r="BM5" s="10">
        <v>52</v>
      </c>
      <c r="BN5" s="10">
        <v>53</v>
      </c>
      <c r="BO5" s="10">
        <v>54</v>
      </c>
      <c r="BP5" s="10">
        <v>55</v>
      </c>
      <c r="BQ5" s="10">
        <v>56</v>
      </c>
      <c r="BS5" s="10">
        <v>57</v>
      </c>
      <c r="BT5" s="9">
        <v>58</v>
      </c>
      <c r="BU5" s="10">
        <v>59</v>
      </c>
      <c r="BW5" s="9">
        <v>60</v>
      </c>
      <c r="BX5" s="10">
        <v>61</v>
      </c>
      <c r="BY5" s="9">
        <v>62</v>
      </c>
      <c r="BZ5" s="9">
        <v>63</v>
      </c>
      <c r="CA5" s="9">
        <v>64</v>
      </c>
    </row>
    <row r="6" spans="2:79" ht="21" customHeight="1" x14ac:dyDescent="0.25">
      <c r="B6" s="11" t="s">
        <v>68</v>
      </c>
      <c r="C6" s="12" t="s">
        <v>69</v>
      </c>
      <c r="D6" s="13">
        <v>0</v>
      </c>
      <c r="E6" s="14"/>
      <c r="F6" s="15">
        <v>0</v>
      </c>
      <c r="G6" s="13">
        <v>0</v>
      </c>
      <c r="H6" s="16"/>
      <c r="I6" s="17"/>
      <c r="J6" s="13">
        <v>0</v>
      </c>
      <c r="K6" s="16">
        <v>0</v>
      </c>
      <c r="L6" s="15">
        <v>0</v>
      </c>
      <c r="M6" s="18"/>
      <c r="N6" s="18"/>
      <c r="O6" s="18"/>
      <c r="P6" s="18"/>
      <c r="Q6" s="19">
        <v>0</v>
      </c>
      <c r="R6" s="18">
        <v>0</v>
      </c>
      <c r="S6" s="19">
        <v>0</v>
      </c>
      <c r="T6" s="18"/>
      <c r="U6" s="19">
        <v>0</v>
      </c>
      <c r="W6" s="20">
        <v>0</v>
      </c>
      <c r="X6" s="21">
        <v>0</v>
      </c>
      <c r="Y6" s="22">
        <v>0</v>
      </c>
      <c r="AA6" s="20">
        <v>0</v>
      </c>
      <c r="AB6" s="16">
        <v>0</v>
      </c>
      <c r="AC6" s="22">
        <v>0</v>
      </c>
      <c r="AE6" s="20">
        <v>0</v>
      </c>
      <c r="AF6" s="23">
        <v>0</v>
      </c>
      <c r="AG6" s="22">
        <v>0</v>
      </c>
      <c r="AH6" s="24"/>
      <c r="AI6" s="25"/>
      <c r="AJ6" s="20">
        <v>0</v>
      </c>
      <c r="AK6" s="16"/>
      <c r="AL6" s="22">
        <v>0</v>
      </c>
      <c r="AM6" s="26">
        <v>0</v>
      </c>
      <c r="AN6" s="20">
        <v>0</v>
      </c>
      <c r="AO6" s="16">
        <v>0</v>
      </c>
      <c r="AQ6" s="26"/>
      <c r="AR6" s="26"/>
      <c r="AS6" s="20">
        <v>0</v>
      </c>
      <c r="AT6" s="21">
        <v>0</v>
      </c>
      <c r="AU6" s="22">
        <v>0</v>
      </c>
      <c r="AW6" s="20">
        <v>0</v>
      </c>
      <c r="AX6" s="16">
        <v>0</v>
      </c>
      <c r="AY6" s="22">
        <v>0</v>
      </c>
      <c r="BA6" s="20">
        <v>0</v>
      </c>
      <c r="BB6" s="23">
        <v>0</v>
      </c>
      <c r="BC6" s="22">
        <v>0</v>
      </c>
      <c r="BD6" s="25"/>
      <c r="BE6" s="26">
        <v>0</v>
      </c>
      <c r="BF6" s="20">
        <v>0</v>
      </c>
      <c r="BG6" s="16">
        <v>0</v>
      </c>
      <c r="BI6" s="26">
        <v>0</v>
      </c>
      <c r="BJ6" s="20">
        <v>0</v>
      </c>
      <c r="BK6" s="16">
        <v>0</v>
      </c>
      <c r="BM6" s="26"/>
      <c r="BN6" s="26"/>
      <c r="BO6" s="20">
        <v>0</v>
      </c>
      <c r="BP6" s="21">
        <v>0</v>
      </c>
      <c r="BQ6" s="22">
        <v>0</v>
      </c>
      <c r="BS6" s="20">
        <v>0</v>
      </c>
      <c r="BT6" s="16">
        <v>0</v>
      </c>
      <c r="BU6" s="22">
        <v>0</v>
      </c>
      <c r="BW6" s="20">
        <v>0</v>
      </c>
      <c r="BX6" s="23">
        <v>0</v>
      </c>
      <c r="BY6" s="22">
        <v>0</v>
      </c>
      <c r="BZ6" s="25"/>
      <c r="CA6" s="25">
        <v>0</v>
      </c>
    </row>
    <row r="7" spans="2:79" ht="33" customHeight="1" x14ac:dyDescent="0.25">
      <c r="B7" s="11" t="s">
        <v>70</v>
      </c>
      <c r="C7" s="12" t="s">
        <v>71</v>
      </c>
      <c r="D7" s="13">
        <v>26018</v>
      </c>
      <c r="E7" s="27">
        <v>305</v>
      </c>
      <c r="F7" s="15">
        <v>26323</v>
      </c>
      <c r="G7" s="13">
        <v>448</v>
      </c>
      <c r="H7" s="23">
        <v>15</v>
      </c>
      <c r="I7" s="17">
        <v>463</v>
      </c>
      <c r="J7" s="13">
        <v>26466</v>
      </c>
      <c r="K7" s="23">
        <v>320</v>
      </c>
      <c r="L7" s="15">
        <v>26786</v>
      </c>
      <c r="M7" s="18">
        <v>-120</v>
      </c>
      <c r="N7" s="18"/>
      <c r="O7" s="18"/>
      <c r="P7" s="18"/>
      <c r="Q7" s="19">
        <v>-120</v>
      </c>
      <c r="R7" s="18">
        <v>120</v>
      </c>
      <c r="S7" s="19">
        <v>0</v>
      </c>
      <c r="T7" s="18"/>
      <c r="U7" s="19">
        <v>0</v>
      </c>
      <c r="W7" s="20">
        <v>26138</v>
      </c>
      <c r="X7" s="21">
        <v>185</v>
      </c>
      <c r="Y7" s="22">
        <v>26323</v>
      </c>
      <c r="AA7" s="20">
        <v>448</v>
      </c>
      <c r="AB7" s="23">
        <v>15</v>
      </c>
      <c r="AC7" s="22">
        <v>463</v>
      </c>
      <c r="AE7" s="20">
        <v>26586</v>
      </c>
      <c r="AF7" s="23">
        <v>200</v>
      </c>
      <c r="AG7" s="22">
        <v>26786</v>
      </c>
      <c r="AH7" s="24"/>
      <c r="AI7" s="25"/>
      <c r="AJ7" s="20">
        <v>22939</v>
      </c>
      <c r="AK7" s="23">
        <v>49</v>
      </c>
      <c r="AL7" s="22">
        <v>22988</v>
      </c>
      <c r="AM7" s="26">
        <v>3335</v>
      </c>
      <c r="AN7" s="20">
        <v>3199</v>
      </c>
      <c r="AO7" s="23">
        <v>136</v>
      </c>
      <c r="AQ7" s="26"/>
      <c r="AR7" s="26"/>
      <c r="AS7" s="20">
        <v>26138</v>
      </c>
      <c r="AT7" s="21">
        <v>185</v>
      </c>
      <c r="AU7" s="22">
        <v>26323</v>
      </c>
      <c r="AW7" s="20">
        <v>448</v>
      </c>
      <c r="AX7" s="23">
        <v>15</v>
      </c>
      <c r="AY7" s="22">
        <v>463</v>
      </c>
      <c r="BA7" s="20">
        <v>26586</v>
      </c>
      <c r="BB7" s="23">
        <v>200</v>
      </c>
      <c r="BC7" s="22">
        <v>26786</v>
      </c>
      <c r="BD7" s="25"/>
      <c r="BE7" s="26">
        <v>3335</v>
      </c>
      <c r="BF7" s="20">
        <v>3199</v>
      </c>
      <c r="BG7" s="23">
        <v>136</v>
      </c>
      <c r="BI7" s="26">
        <v>3335</v>
      </c>
      <c r="BJ7" s="20">
        <v>3199</v>
      </c>
      <c r="BK7" s="23">
        <v>136</v>
      </c>
      <c r="BM7" s="26">
        <v>-1658</v>
      </c>
      <c r="BN7" s="28"/>
      <c r="BO7" s="20">
        <v>24480</v>
      </c>
      <c r="BP7" s="21">
        <v>185</v>
      </c>
      <c r="BQ7" s="22">
        <v>24665</v>
      </c>
      <c r="BS7" s="20">
        <v>448</v>
      </c>
      <c r="BT7" s="23">
        <v>15</v>
      </c>
      <c r="BU7" s="22">
        <v>463</v>
      </c>
      <c r="BW7" s="20">
        <v>24928</v>
      </c>
      <c r="BX7" s="23">
        <v>200</v>
      </c>
      <c r="BY7" s="22">
        <v>25128</v>
      </c>
      <c r="BZ7" s="25"/>
      <c r="CA7" s="25">
        <v>1541</v>
      </c>
    </row>
    <row r="8" spans="2:79" s="39" customFormat="1" ht="37.5" customHeight="1" x14ac:dyDescent="0.25">
      <c r="B8" s="30" t="s">
        <v>72</v>
      </c>
      <c r="C8" s="31"/>
      <c r="D8" s="32">
        <v>8263</v>
      </c>
      <c r="E8" s="33"/>
      <c r="F8" s="34">
        <v>8263</v>
      </c>
      <c r="G8" s="32">
        <v>0</v>
      </c>
      <c r="H8" s="35"/>
      <c r="I8" s="36"/>
      <c r="J8" s="32">
        <v>8263</v>
      </c>
      <c r="K8" s="35">
        <v>0</v>
      </c>
      <c r="L8" s="34">
        <v>8263</v>
      </c>
      <c r="M8" s="37"/>
      <c r="N8" s="37"/>
      <c r="O8" s="37"/>
      <c r="P8" s="37"/>
      <c r="Q8" s="38">
        <v>0</v>
      </c>
      <c r="R8" s="37">
        <v>0</v>
      </c>
      <c r="S8" s="38">
        <v>0</v>
      </c>
      <c r="T8" s="37"/>
      <c r="U8" s="38">
        <v>0</v>
      </c>
      <c r="W8" s="40">
        <v>8263</v>
      </c>
      <c r="X8" s="41">
        <v>0</v>
      </c>
      <c r="Y8" s="42">
        <v>8263</v>
      </c>
      <c r="AA8" s="40">
        <v>0</v>
      </c>
      <c r="AB8" s="35">
        <v>0</v>
      </c>
      <c r="AC8" s="42">
        <v>0</v>
      </c>
      <c r="AE8" s="40">
        <v>8263</v>
      </c>
      <c r="AF8" s="43">
        <v>0</v>
      </c>
      <c r="AG8" s="42">
        <v>8263</v>
      </c>
      <c r="AH8" s="44"/>
      <c r="AI8" s="45"/>
      <c r="AJ8" s="40"/>
      <c r="AK8" s="35"/>
      <c r="AL8" s="42">
        <v>0</v>
      </c>
      <c r="AM8" s="46"/>
      <c r="AN8" s="40"/>
      <c r="AO8" s="35"/>
      <c r="AQ8" s="46"/>
      <c r="AR8" s="46"/>
      <c r="AS8" s="40">
        <v>8263</v>
      </c>
      <c r="AT8" s="41">
        <v>0</v>
      </c>
      <c r="AU8" s="42">
        <v>8263</v>
      </c>
      <c r="AW8" s="40">
        <v>0</v>
      </c>
      <c r="AX8" s="35">
        <v>0</v>
      </c>
      <c r="AY8" s="42">
        <v>0</v>
      </c>
      <c r="BA8" s="40">
        <v>8263</v>
      </c>
      <c r="BB8" s="43">
        <v>0</v>
      </c>
      <c r="BC8" s="42">
        <v>8263</v>
      </c>
      <c r="BD8" s="45"/>
      <c r="BE8" s="46">
        <v>8263</v>
      </c>
      <c r="BF8" s="40">
        <v>8263</v>
      </c>
      <c r="BG8" s="35">
        <v>0</v>
      </c>
      <c r="BI8" s="46"/>
      <c r="BJ8" s="40"/>
      <c r="BK8" s="35"/>
      <c r="BM8" s="46">
        <v>0</v>
      </c>
      <c r="BN8" s="47">
        <v>0</v>
      </c>
      <c r="BO8" s="40">
        <v>8263</v>
      </c>
      <c r="BP8" s="41">
        <v>0</v>
      </c>
      <c r="BQ8" s="42">
        <v>8263</v>
      </c>
      <c r="BS8" s="40">
        <v>0</v>
      </c>
      <c r="BT8" s="35">
        <v>0</v>
      </c>
      <c r="BU8" s="42">
        <v>0</v>
      </c>
      <c r="BW8" s="40">
        <v>8263</v>
      </c>
      <c r="BX8" s="43">
        <v>0</v>
      </c>
      <c r="BY8" s="42">
        <v>8263</v>
      </c>
      <c r="BZ8" s="45"/>
      <c r="CA8" s="45">
        <v>8263</v>
      </c>
    </row>
    <row r="9" spans="2:79" s="39" customFormat="1" ht="30.75" customHeight="1" x14ac:dyDescent="0.25">
      <c r="B9" s="30" t="s">
        <v>73</v>
      </c>
      <c r="C9" s="31"/>
      <c r="D9" s="32">
        <v>7777</v>
      </c>
      <c r="E9" s="33"/>
      <c r="F9" s="34">
        <v>7777</v>
      </c>
      <c r="G9" s="32">
        <v>0</v>
      </c>
      <c r="H9" s="35"/>
      <c r="I9" s="36"/>
      <c r="J9" s="32">
        <v>7777</v>
      </c>
      <c r="K9" s="35">
        <v>0</v>
      </c>
      <c r="L9" s="34">
        <v>7777</v>
      </c>
      <c r="M9" s="37"/>
      <c r="N9" s="37"/>
      <c r="O9" s="37"/>
      <c r="P9" s="37"/>
      <c r="Q9" s="38">
        <v>0</v>
      </c>
      <c r="R9" s="37">
        <v>0</v>
      </c>
      <c r="S9" s="38">
        <v>0</v>
      </c>
      <c r="T9" s="37"/>
      <c r="U9" s="38">
        <v>0</v>
      </c>
      <c r="W9" s="40">
        <v>7777</v>
      </c>
      <c r="X9" s="41">
        <v>0</v>
      </c>
      <c r="Y9" s="42">
        <v>7777</v>
      </c>
      <c r="AA9" s="40">
        <v>0</v>
      </c>
      <c r="AB9" s="35">
        <v>0</v>
      </c>
      <c r="AC9" s="42">
        <v>0</v>
      </c>
      <c r="AE9" s="40">
        <v>7777</v>
      </c>
      <c r="AF9" s="43">
        <v>0</v>
      </c>
      <c r="AG9" s="42">
        <v>7777</v>
      </c>
      <c r="AH9" s="44"/>
      <c r="AI9" s="45"/>
      <c r="AJ9" s="40"/>
      <c r="AK9" s="35"/>
      <c r="AL9" s="42">
        <v>0</v>
      </c>
      <c r="AM9" s="46"/>
      <c r="AN9" s="40"/>
      <c r="AO9" s="35"/>
      <c r="AQ9" s="46"/>
      <c r="AR9" s="46"/>
      <c r="AS9" s="40">
        <v>7777</v>
      </c>
      <c r="AT9" s="41">
        <v>0</v>
      </c>
      <c r="AU9" s="42">
        <v>7777</v>
      </c>
      <c r="AW9" s="40">
        <v>0</v>
      </c>
      <c r="AX9" s="35">
        <v>0</v>
      </c>
      <c r="AY9" s="42">
        <v>0</v>
      </c>
      <c r="BA9" s="40">
        <v>7777</v>
      </c>
      <c r="BB9" s="43">
        <v>0</v>
      </c>
      <c r="BC9" s="42">
        <v>7777</v>
      </c>
      <c r="BD9" s="45"/>
      <c r="BE9" s="46">
        <v>7777</v>
      </c>
      <c r="BF9" s="40">
        <v>7777</v>
      </c>
      <c r="BG9" s="35">
        <v>0</v>
      </c>
      <c r="BI9" s="46"/>
      <c r="BJ9" s="40"/>
      <c r="BK9" s="35"/>
      <c r="BM9" s="46">
        <v>0</v>
      </c>
      <c r="BN9" s="47">
        <v>0</v>
      </c>
      <c r="BO9" s="40">
        <v>7777</v>
      </c>
      <c r="BP9" s="41">
        <v>0</v>
      </c>
      <c r="BQ9" s="42">
        <v>7777</v>
      </c>
      <c r="BS9" s="40">
        <v>0</v>
      </c>
      <c r="BT9" s="35">
        <v>0</v>
      </c>
      <c r="BU9" s="42">
        <v>0</v>
      </c>
      <c r="BW9" s="40">
        <v>7777</v>
      </c>
      <c r="BX9" s="43">
        <v>0</v>
      </c>
      <c r="BY9" s="42">
        <v>7777</v>
      </c>
      <c r="BZ9" s="45"/>
      <c r="CA9" s="45">
        <v>7777</v>
      </c>
    </row>
    <row r="10" spans="2:79" s="39" customFormat="1" ht="25.15" customHeight="1" x14ac:dyDescent="0.25">
      <c r="B10" s="30" t="s">
        <v>74</v>
      </c>
      <c r="C10" s="31"/>
      <c r="D10" s="32">
        <v>9978</v>
      </c>
      <c r="E10" s="33"/>
      <c r="F10" s="34">
        <v>9978</v>
      </c>
      <c r="G10" s="32">
        <v>0</v>
      </c>
      <c r="H10" s="35"/>
      <c r="I10" s="36"/>
      <c r="J10" s="32">
        <v>9978</v>
      </c>
      <c r="K10" s="35">
        <v>0</v>
      </c>
      <c r="L10" s="34">
        <v>9978</v>
      </c>
      <c r="M10" s="37"/>
      <c r="N10" s="37"/>
      <c r="O10" s="37"/>
      <c r="P10" s="37"/>
      <c r="Q10" s="38">
        <v>0</v>
      </c>
      <c r="R10" s="37">
        <v>120</v>
      </c>
      <c r="S10" s="38">
        <v>120</v>
      </c>
      <c r="T10" s="37"/>
      <c r="U10" s="38">
        <v>120</v>
      </c>
      <c r="W10" s="40">
        <v>10098</v>
      </c>
      <c r="X10" s="41">
        <v>0</v>
      </c>
      <c r="Y10" s="42">
        <v>10098</v>
      </c>
      <c r="AA10" s="40">
        <v>0</v>
      </c>
      <c r="AB10" s="35">
        <v>0</v>
      </c>
      <c r="AC10" s="42">
        <v>0</v>
      </c>
      <c r="AE10" s="40">
        <v>10098</v>
      </c>
      <c r="AF10" s="43">
        <v>0</v>
      </c>
      <c r="AG10" s="42">
        <v>10098</v>
      </c>
      <c r="AH10" s="44">
        <v>0</v>
      </c>
      <c r="AI10" s="45"/>
      <c r="AJ10" s="40"/>
      <c r="AK10" s="35"/>
      <c r="AL10" s="42">
        <v>0</v>
      </c>
      <c r="AM10" s="46"/>
      <c r="AN10" s="40"/>
      <c r="AO10" s="35"/>
      <c r="AQ10" s="46"/>
      <c r="AR10" s="46"/>
      <c r="AS10" s="40">
        <v>10098</v>
      </c>
      <c r="AT10" s="41">
        <v>0</v>
      </c>
      <c r="AU10" s="42">
        <v>10098</v>
      </c>
      <c r="AW10" s="40">
        <v>0</v>
      </c>
      <c r="AX10" s="35">
        <v>0</v>
      </c>
      <c r="AY10" s="42">
        <v>0</v>
      </c>
      <c r="BA10" s="40">
        <v>10098</v>
      </c>
      <c r="BB10" s="43">
        <v>0</v>
      </c>
      <c r="BC10" s="42">
        <v>10098</v>
      </c>
      <c r="BD10" s="45"/>
      <c r="BE10" s="46">
        <v>10098</v>
      </c>
      <c r="BF10" s="40">
        <v>10098</v>
      </c>
      <c r="BG10" s="35">
        <v>0</v>
      </c>
      <c r="BI10" s="46"/>
      <c r="BJ10" s="48">
        <v>3199</v>
      </c>
      <c r="BK10" s="35"/>
      <c r="BM10" s="46">
        <v>-1658</v>
      </c>
      <c r="BN10" s="47">
        <v>-0.164191</v>
      </c>
      <c r="BO10" s="40">
        <v>8440</v>
      </c>
      <c r="BP10" s="41">
        <v>0</v>
      </c>
      <c r="BQ10" s="42">
        <v>8440</v>
      </c>
      <c r="BS10" s="40">
        <v>0</v>
      </c>
      <c r="BT10" s="35">
        <v>0</v>
      </c>
      <c r="BU10" s="42">
        <v>0</v>
      </c>
      <c r="BW10" s="40">
        <v>8440</v>
      </c>
      <c r="BX10" s="43">
        <v>0</v>
      </c>
      <c r="BY10" s="42">
        <v>8440</v>
      </c>
      <c r="BZ10" s="45"/>
      <c r="CA10" s="45">
        <v>8440</v>
      </c>
    </row>
    <row r="11" spans="2:79" ht="21" customHeight="1" x14ac:dyDescent="0.25">
      <c r="B11" s="11" t="s">
        <v>75</v>
      </c>
      <c r="C11" s="12" t="s">
        <v>76</v>
      </c>
      <c r="D11" s="13">
        <v>138</v>
      </c>
      <c r="E11" s="14"/>
      <c r="F11" s="15">
        <v>138</v>
      </c>
      <c r="G11" s="13">
        <v>4</v>
      </c>
      <c r="H11" s="16"/>
      <c r="I11" s="17">
        <v>4</v>
      </c>
      <c r="J11" s="13">
        <v>142</v>
      </c>
      <c r="K11" s="16">
        <v>0</v>
      </c>
      <c r="L11" s="15">
        <v>142</v>
      </c>
      <c r="M11" s="18"/>
      <c r="N11" s="18"/>
      <c r="O11" s="18"/>
      <c r="P11" s="18"/>
      <c r="Q11" s="19">
        <v>0</v>
      </c>
      <c r="R11" s="18">
        <v>0</v>
      </c>
      <c r="S11" s="19">
        <v>0</v>
      </c>
      <c r="T11" s="18"/>
      <c r="U11" s="19">
        <v>0</v>
      </c>
      <c r="W11" s="20">
        <v>138</v>
      </c>
      <c r="X11" s="21">
        <v>0</v>
      </c>
      <c r="Y11" s="22">
        <v>138</v>
      </c>
      <c r="AA11" s="20">
        <v>4</v>
      </c>
      <c r="AB11" s="16">
        <v>0</v>
      </c>
      <c r="AC11" s="22">
        <v>4</v>
      </c>
      <c r="AE11" s="20">
        <v>142</v>
      </c>
      <c r="AF11" s="23">
        <v>0</v>
      </c>
      <c r="AG11" s="22">
        <v>142</v>
      </c>
      <c r="AH11" s="24"/>
      <c r="AI11" s="25"/>
      <c r="AJ11" s="20">
        <v>139</v>
      </c>
      <c r="AK11" s="16"/>
      <c r="AL11" s="22">
        <v>139</v>
      </c>
      <c r="AM11" s="26">
        <v>-1</v>
      </c>
      <c r="AN11" s="20">
        <v>-1</v>
      </c>
      <c r="AO11" s="16">
        <v>0</v>
      </c>
      <c r="AQ11" s="26"/>
      <c r="AR11" s="26"/>
      <c r="AS11" s="20">
        <v>138</v>
      </c>
      <c r="AT11" s="21">
        <v>0</v>
      </c>
      <c r="AU11" s="22">
        <v>138</v>
      </c>
      <c r="AW11" s="20">
        <v>4</v>
      </c>
      <c r="AX11" s="16">
        <v>0</v>
      </c>
      <c r="AY11" s="22">
        <v>4</v>
      </c>
      <c r="BA11" s="20">
        <v>142</v>
      </c>
      <c r="BB11" s="23">
        <v>0</v>
      </c>
      <c r="BC11" s="22">
        <v>142</v>
      </c>
      <c r="BD11" s="25"/>
      <c r="BE11" s="26">
        <v>-1</v>
      </c>
      <c r="BF11" s="20">
        <v>-1</v>
      </c>
      <c r="BG11" s="16">
        <v>0</v>
      </c>
      <c r="BI11" s="26">
        <v>0</v>
      </c>
      <c r="BJ11" s="20">
        <v>0</v>
      </c>
      <c r="BK11" s="16">
        <v>0</v>
      </c>
      <c r="BM11" s="26">
        <v>0</v>
      </c>
      <c r="BN11" s="28">
        <v>0</v>
      </c>
      <c r="BO11" s="20">
        <v>138</v>
      </c>
      <c r="BP11" s="21">
        <v>0</v>
      </c>
      <c r="BQ11" s="22">
        <v>138</v>
      </c>
      <c r="BS11" s="20">
        <v>4</v>
      </c>
      <c r="BT11" s="16">
        <v>0</v>
      </c>
      <c r="BU11" s="22">
        <v>4</v>
      </c>
      <c r="BW11" s="20">
        <v>142</v>
      </c>
      <c r="BX11" s="23">
        <v>0</v>
      </c>
      <c r="BY11" s="22">
        <v>142</v>
      </c>
      <c r="BZ11" s="25"/>
      <c r="CA11" s="25">
        <v>-1</v>
      </c>
    </row>
    <row r="12" spans="2:79" ht="21" customHeight="1" x14ac:dyDescent="0.25">
      <c r="B12" s="11" t="s">
        <v>77</v>
      </c>
      <c r="C12" s="12" t="s">
        <v>78</v>
      </c>
      <c r="D12" s="13">
        <v>5561</v>
      </c>
      <c r="E12" s="27">
        <v>12</v>
      </c>
      <c r="F12" s="15">
        <v>5573</v>
      </c>
      <c r="G12" s="13">
        <v>59</v>
      </c>
      <c r="H12" s="23"/>
      <c r="I12" s="17">
        <v>59</v>
      </c>
      <c r="J12" s="13">
        <v>5620</v>
      </c>
      <c r="K12" s="23">
        <v>12</v>
      </c>
      <c r="L12" s="15">
        <v>5632</v>
      </c>
      <c r="M12" s="18"/>
      <c r="N12" s="18"/>
      <c r="O12" s="18"/>
      <c r="P12" s="18"/>
      <c r="Q12" s="19">
        <v>0</v>
      </c>
      <c r="R12" s="18">
        <v>0</v>
      </c>
      <c r="S12" s="19">
        <v>0</v>
      </c>
      <c r="T12" s="18"/>
      <c r="U12" s="19">
        <v>0</v>
      </c>
      <c r="W12" s="20">
        <v>5561</v>
      </c>
      <c r="X12" s="21">
        <v>12</v>
      </c>
      <c r="Y12" s="22">
        <v>5573</v>
      </c>
      <c r="AA12" s="20">
        <v>59</v>
      </c>
      <c r="AB12" s="23">
        <v>0</v>
      </c>
      <c r="AC12" s="22">
        <v>59</v>
      </c>
      <c r="AE12" s="20">
        <v>5620</v>
      </c>
      <c r="AF12" s="23">
        <v>12</v>
      </c>
      <c r="AG12" s="22">
        <v>5632</v>
      </c>
      <c r="AH12" s="24"/>
      <c r="AI12" s="25"/>
      <c r="AJ12" s="20">
        <v>6215</v>
      </c>
      <c r="AK12" s="23">
        <v>16</v>
      </c>
      <c r="AL12" s="22">
        <v>6231</v>
      </c>
      <c r="AM12" s="26">
        <v>-658</v>
      </c>
      <c r="AN12" s="20">
        <v>-654</v>
      </c>
      <c r="AO12" s="23">
        <v>-4</v>
      </c>
      <c r="AQ12" s="26"/>
      <c r="AR12" s="26"/>
      <c r="AS12" s="20">
        <v>5561</v>
      </c>
      <c r="AT12" s="21">
        <v>12</v>
      </c>
      <c r="AU12" s="22">
        <v>5573</v>
      </c>
      <c r="AW12" s="20">
        <v>59</v>
      </c>
      <c r="AX12" s="23">
        <v>0</v>
      </c>
      <c r="AY12" s="22">
        <v>59</v>
      </c>
      <c r="BA12" s="20">
        <v>5620</v>
      </c>
      <c r="BB12" s="23">
        <v>12</v>
      </c>
      <c r="BC12" s="22">
        <v>5632</v>
      </c>
      <c r="BD12" s="25"/>
      <c r="BE12" s="26">
        <v>-658</v>
      </c>
      <c r="BF12" s="20">
        <v>-654</v>
      </c>
      <c r="BG12" s="23">
        <v>-4</v>
      </c>
      <c r="BI12" s="26">
        <v>0</v>
      </c>
      <c r="BJ12" s="20">
        <v>0</v>
      </c>
      <c r="BK12" s="23">
        <v>0</v>
      </c>
      <c r="BM12" s="26">
        <v>0</v>
      </c>
      <c r="BN12" s="28">
        <v>0</v>
      </c>
      <c r="BO12" s="20">
        <v>5561</v>
      </c>
      <c r="BP12" s="21">
        <v>12</v>
      </c>
      <c r="BQ12" s="22">
        <v>5573</v>
      </c>
      <c r="BS12" s="20">
        <v>59</v>
      </c>
      <c r="BT12" s="23">
        <v>0</v>
      </c>
      <c r="BU12" s="22">
        <v>59</v>
      </c>
      <c r="BW12" s="20">
        <v>5620</v>
      </c>
      <c r="BX12" s="23">
        <v>12</v>
      </c>
      <c r="BY12" s="22">
        <v>5632</v>
      </c>
      <c r="BZ12" s="25"/>
      <c r="CA12" s="25">
        <v>-654</v>
      </c>
    </row>
    <row r="13" spans="2:79" ht="21" customHeight="1" x14ac:dyDescent="0.25">
      <c r="B13" s="11" t="s">
        <v>79</v>
      </c>
      <c r="C13" s="12" t="s">
        <v>80</v>
      </c>
      <c r="D13" s="49">
        <v>1031</v>
      </c>
      <c r="E13" s="14"/>
      <c r="F13" s="15">
        <v>1031</v>
      </c>
      <c r="G13" s="49">
        <v>16</v>
      </c>
      <c r="H13" s="16"/>
      <c r="I13" s="17">
        <v>16</v>
      </c>
      <c r="J13" s="49">
        <v>1047</v>
      </c>
      <c r="K13" s="16">
        <v>0</v>
      </c>
      <c r="L13" s="15">
        <v>1047</v>
      </c>
      <c r="M13" s="18"/>
      <c r="N13" s="18"/>
      <c r="O13" s="18"/>
      <c r="P13" s="18"/>
      <c r="Q13" s="19">
        <v>0</v>
      </c>
      <c r="R13" s="18">
        <v>0</v>
      </c>
      <c r="S13" s="19">
        <v>0</v>
      </c>
      <c r="T13" s="18"/>
      <c r="U13" s="19">
        <v>0</v>
      </c>
      <c r="W13" s="50">
        <v>1031</v>
      </c>
      <c r="X13" s="21">
        <v>0</v>
      </c>
      <c r="Y13" s="22">
        <v>1031</v>
      </c>
      <c r="AA13" s="50">
        <v>16</v>
      </c>
      <c r="AB13" s="16">
        <v>0</v>
      </c>
      <c r="AC13" s="22">
        <v>16</v>
      </c>
      <c r="AE13" s="50">
        <v>1047</v>
      </c>
      <c r="AF13" s="23">
        <v>0</v>
      </c>
      <c r="AG13" s="22">
        <v>1047</v>
      </c>
      <c r="AH13" s="24"/>
      <c r="AI13" s="25"/>
      <c r="AJ13" s="50">
        <v>1125</v>
      </c>
      <c r="AK13" s="16"/>
      <c r="AL13" s="22">
        <v>1125</v>
      </c>
      <c r="AM13" s="26">
        <v>-94</v>
      </c>
      <c r="AN13" s="20">
        <v>-94</v>
      </c>
      <c r="AO13" s="16">
        <v>0</v>
      </c>
      <c r="AQ13" s="26"/>
      <c r="AR13" s="26"/>
      <c r="AS13" s="50">
        <v>1031</v>
      </c>
      <c r="AT13" s="21">
        <v>0</v>
      </c>
      <c r="AU13" s="22">
        <v>1031</v>
      </c>
      <c r="AW13" s="50">
        <v>16</v>
      </c>
      <c r="AX13" s="16">
        <v>0</v>
      </c>
      <c r="AY13" s="22">
        <v>16</v>
      </c>
      <c r="BA13" s="50">
        <v>1047</v>
      </c>
      <c r="BB13" s="23">
        <v>0</v>
      </c>
      <c r="BC13" s="22">
        <v>1047</v>
      </c>
      <c r="BD13" s="25"/>
      <c r="BE13" s="26">
        <v>-94</v>
      </c>
      <c r="BF13" s="20">
        <v>-94</v>
      </c>
      <c r="BG13" s="16">
        <v>0</v>
      </c>
      <c r="BI13" s="26">
        <v>0</v>
      </c>
      <c r="BJ13" s="20">
        <v>0</v>
      </c>
      <c r="BK13" s="16">
        <v>0</v>
      </c>
      <c r="BM13" s="26">
        <v>0</v>
      </c>
      <c r="BN13" s="28">
        <v>0</v>
      </c>
      <c r="BO13" s="50">
        <v>1031</v>
      </c>
      <c r="BP13" s="21">
        <v>0</v>
      </c>
      <c r="BQ13" s="22">
        <v>1031</v>
      </c>
      <c r="BS13" s="50">
        <v>16</v>
      </c>
      <c r="BT13" s="16">
        <v>0</v>
      </c>
      <c r="BU13" s="22">
        <v>16</v>
      </c>
      <c r="BW13" s="50">
        <v>1047</v>
      </c>
      <c r="BX13" s="23">
        <v>0</v>
      </c>
      <c r="BY13" s="22">
        <v>1047</v>
      </c>
      <c r="BZ13" s="25"/>
      <c r="CA13" s="25">
        <v>-94</v>
      </c>
    </row>
    <row r="14" spans="2:79" ht="21" customHeight="1" x14ac:dyDescent="0.25">
      <c r="B14" s="11" t="s">
        <v>81</v>
      </c>
      <c r="C14" s="12" t="s">
        <v>82</v>
      </c>
      <c r="D14" s="49">
        <v>416</v>
      </c>
      <c r="E14" s="27">
        <v>50</v>
      </c>
      <c r="F14" s="15">
        <v>466</v>
      </c>
      <c r="G14" s="49">
        <v>13</v>
      </c>
      <c r="H14" s="23"/>
      <c r="I14" s="17">
        <v>13</v>
      </c>
      <c r="J14" s="49">
        <v>429</v>
      </c>
      <c r="K14" s="23">
        <v>50</v>
      </c>
      <c r="L14" s="15">
        <v>479</v>
      </c>
      <c r="M14" s="18"/>
      <c r="N14" s="18"/>
      <c r="O14" s="18"/>
      <c r="P14" s="18"/>
      <c r="Q14" s="19">
        <v>0</v>
      </c>
      <c r="R14" s="18">
        <v>0</v>
      </c>
      <c r="S14" s="19">
        <v>0</v>
      </c>
      <c r="T14" s="18"/>
      <c r="U14" s="19">
        <v>0</v>
      </c>
      <c r="W14" s="50">
        <v>416</v>
      </c>
      <c r="X14" s="21">
        <v>50</v>
      </c>
      <c r="Y14" s="22">
        <v>466</v>
      </c>
      <c r="AA14" s="50">
        <v>13</v>
      </c>
      <c r="AB14" s="23">
        <v>0</v>
      </c>
      <c r="AC14" s="22">
        <v>13</v>
      </c>
      <c r="AE14" s="50">
        <v>429</v>
      </c>
      <c r="AF14" s="23">
        <v>50</v>
      </c>
      <c r="AG14" s="22">
        <v>479</v>
      </c>
      <c r="AH14" s="24"/>
      <c r="AI14" s="25"/>
      <c r="AJ14" s="20">
        <v>508</v>
      </c>
      <c r="AK14" s="23">
        <v>25</v>
      </c>
      <c r="AL14" s="22">
        <v>533</v>
      </c>
      <c r="AM14" s="26">
        <v>-67</v>
      </c>
      <c r="AN14" s="20">
        <v>-92</v>
      </c>
      <c r="AO14" s="23">
        <v>25</v>
      </c>
      <c r="AQ14" s="26"/>
      <c r="AR14" s="26"/>
      <c r="AS14" s="50">
        <v>416</v>
      </c>
      <c r="AT14" s="21">
        <v>50</v>
      </c>
      <c r="AU14" s="22">
        <v>466</v>
      </c>
      <c r="AW14" s="50">
        <v>13</v>
      </c>
      <c r="AX14" s="23">
        <v>0</v>
      </c>
      <c r="AY14" s="22">
        <v>13</v>
      </c>
      <c r="BA14" s="50">
        <v>429</v>
      </c>
      <c r="BB14" s="23">
        <v>50</v>
      </c>
      <c r="BC14" s="22">
        <v>479</v>
      </c>
      <c r="BD14" s="25"/>
      <c r="BE14" s="26">
        <v>-67</v>
      </c>
      <c r="BF14" s="20">
        <v>-92</v>
      </c>
      <c r="BG14" s="23">
        <v>25</v>
      </c>
      <c r="BI14" s="26">
        <v>0</v>
      </c>
      <c r="BJ14" s="20">
        <v>0</v>
      </c>
      <c r="BK14" s="23">
        <v>25</v>
      </c>
      <c r="BM14" s="26">
        <v>0</v>
      </c>
      <c r="BN14" s="28">
        <v>0</v>
      </c>
      <c r="BO14" s="50">
        <v>416</v>
      </c>
      <c r="BP14" s="21">
        <v>50</v>
      </c>
      <c r="BQ14" s="22">
        <v>466</v>
      </c>
      <c r="BS14" s="50">
        <v>13</v>
      </c>
      <c r="BT14" s="23">
        <v>0</v>
      </c>
      <c r="BU14" s="22">
        <v>13</v>
      </c>
      <c r="BW14" s="50">
        <v>429</v>
      </c>
      <c r="BX14" s="23">
        <v>50</v>
      </c>
      <c r="BY14" s="22">
        <v>479</v>
      </c>
      <c r="BZ14" s="25"/>
      <c r="CA14" s="25">
        <v>-92</v>
      </c>
    </row>
    <row r="15" spans="2:79" ht="21" customHeight="1" x14ac:dyDescent="0.25">
      <c r="B15" s="11" t="s">
        <v>83</v>
      </c>
      <c r="C15" s="12" t="s">
        <v>84</v>
      </c>
      <c r="D15" s="13">
        <v>83</v>
      </c>
      <c r="E15" s="14"/>
      <c r="F15" s="15">
        <v>83</v>
      </c>
      <c r="G15" s="13">
        <v>0</v>
      </c>
      <c r="H15" s="16"/>
      <c r="I15" s="17"/>
      <c r="J15" s="13">
        <v>83</v>
      </c>
      <c r="K15" s="16">
        <v>0</v>
      </c>
      <c r="L15" s="15">
        <v>83</v>
      </c>
      <c r="M15" s="18"/>
      <c r="N15" s="18"/>
      <c r="O15" s="18"/>
      <c r="P15" s="18"/>
      <c r="Q15" s="19">
        <v>0</v>
      </c>
      <c r="R15" s="18">
        <v>0</v>
      </c>
      <c r="S15" s="19">
        <v>0</v>
      </c>
      <c r="T15" s="18"/>
      <c r="U15" s="19">
        <v>0</v>
      </c>
      <c r="W15" s="20">
        <v>83</v>
      </c>
      <c r="X15" s="21">
        <v>0</v>
      </c>
      <c r="Y15" s="22">
        <v>83</v>
      </c>
      <c r="AA15" s="20">
        <v>0</v>
      </c>
      <c r="AB15" s="16">
        <v>0</v>
      </c>
      <c r="AC15" s="22">
        <v>0</v>
      </c>
      <c r="AE15" s="20">
        <v>83</v>
      </c>
      <c r="AF15" s="23">
        <v>0</v>
      </c>
      <c r="AG15" s="22">
        <v>83</v>
      </c>
      <c r="AH15" s="24"/>
      <c r="AI15" s="25"/>
      <c r="AJ15" s="20">
        <v>60</v>
      </c>
      <c r="AK15" s="16"/>
      <c r="AL15" s="22">
        <v>60</v>
      </c>
      <c r="AM15" s="26">
        <v>23</v>
      </c>
      <c r="AN15" s="20">
        <v>23</v>
      </c>
      <c r="AO15" s="16">
        <v>0</v>
      </c>
      <c r="AQ15" s="26"/>
      <c r="AR15" s="26"/>
      <c r="AS15" s="20">
        <v>83</v>
      </c>
      <c r="AT15" s="21">
        <v>0</v>
      </c>
      <c r="AU15" s="22">
        <v>83</v>
      </c>
      <c r="AW15" s="20">
        <v>0</v>
      </c>
      <c r="AX15" s="16">
        <v>0</v>
      </c>
      <c r="AY15" s="22">
        <v>0</v>
      </c>
      <c r="BA15" s="20">
        <v>83</v>
      </c>
      <c r="BB15" s="23">
        <v>0</v>
      </c>
      <c r="BC15" s="22">
        <v>83</v>
      </c>
      <c r="BD15" s="25"/>
      <c r="BE15" s="26">
        <v>23</v>
      </c>
      <c r="BF15" s="20">
        <v>23</v>
      </c>
      <c r="BG15" s="16">
        <v>0</v>
      </c>
      <c r="BI15" s="26">
        <v>23</v>
      </c>
      <c r="BJ15" s="20">
        <v>23</v>
      </c>
      <c r="BK15" s="16">
        <v>0</v>
      </c>
      <c r="BM15" s="26">
        <v>-12</v>
      </c>
      <c r="BN15" s="28">
        <v>-0.14457800000000001</v>
      </c>
      <c r="BO15" s="20">
        <v>71</v>
      </c>
      <c r="BP15" s="21">
        <v>0</v>
      </c>
      <c r="BQ15" s="22">
        <v>71</v>
      </c>
      <c r="BS15" s="20">
        <v>0</v>
      </c>
      <c r="BT15" s="16">
        <v>0</v>
      </c>
      <c r="BU15" s="22">
        <v>0</v>
      </c>
      <c r="BW15" s="20">
        <v>71</v>
      </c>
      <c r="BX15" s="23">
        <v>0</v>
      </c>
      <c r="BY15" s="22">
        <v>71</v>
      </c>
      <c r="BZ15" s="25"/>
      <c r="CA15" s="25">
        <v>11</v>
      </c>
    </row>
    <row r="16" spans="2:79" ht="27.75" customHeight="1" x14ac:dyDescent="0.25">
      <c r="B16" s="51" t="s">
        <v>85</v>
      </c>
      <c r="C16" s="52" t="s">
        <v>86</v>
      </c>
      <c r="D16" s="53">
        <v>86</v>
      </c>
      <c r="E16" s="54"/>
      <c r="F16" s="53">
        <v>86</v>
      </c>
      <c r="G16" s="53">
        <v>11</v>
      </c>
      <c r="H16" s="54"/>
      <c r="I16" s="53">
        <v>11</v>
      </c>
      <c r="J16" s="53">
        <v>97</v>
      </c>
      <c r="K16" s="54">
        <v>0</v>
      </c>
      <c r="L16" s="53">
        <v>97</v>
      </c>
      <c r="M16" s="54"/>
      <c r="N16" s="54"/>
      <c r="O16" s="54"/>
      <c r="P16" s="54"/>
      <c r="Q16" s="54">
        <v>0</v>
      </c>
      <c r="R16" s="54">
        <v>0</v>
      </c>
      <c r="S16" s="54">
        <v>0</v>
      </c>
      <c r="T16" s="54"/>
      <c r="U16" s="54">
        <v>0</v>
      </c>
      <c r="W16" s="54">
        <v>86</v>
      </c>
      <c r="X16" s="55">
        <v>0</v>
      </c>
      <c r="Y16" s="54">
        <v>86</v>
      </c>
      <c r="AA16" s="54">
        <v>11</v>
      </c>
      <c r="AB16" s="56">
        <v>0</v>
      </c>
      <c r="AC16" s="54">
        <v>11</v>
      </c>
      <c r="AE16" s="54">
        <v>97</v>
      </c>
      <c r="AF16" s="54">
        <v>0</v>
      </c>
      <c r="AG16" s="54">
        <v>97</v>
      </c>
      <c r="AH16" s="57"/>
      <c r="AI16" s="58"/>
      <c r="AJ16" s="53">
        <v>220</v>
      </c>
      <c r="AK16" s="54"/>
      <c r="AL16" s="54">
        <v>220</v>
      </c>
      <c r="AM16" s="53">
        <v>-134</v>
      </c>
      <c r="AN16" s="53">
        <v>-134</v>
      </c>
      <c r="AO16" s="54">
        <v>0</v>
      </c>
      <c r="AQ16" s="53"/>
      <c r="AR16" s="53"/>
      <c r="AS16" s="54">
        <v>86</v>
      </c>
      <c r="AT16" s="55">
        <v>0</v>
      </c>
      <c r="AU16" s="54">
        <v>86</v>
      </c>
      <c r="AW16" s="54">
        <v>11</v>
      </c>
      <c r="AX16" s="56">
        <v>0</v>
      </c>
      <c r="AY16" s="54">
        <v>11</v>
      </c>
      <c r="BA16" s="54">
        <v>97</v>
      </c>
      <c r="BB16" s="54">
        <v>0</v>
      </c>
      <c r="BC16" s="54">
        <v>97</v>
      </c>
      <c r="BD16" s="58"/>
      <c r="BE16" s="53">
        <v>-134</v>
      </c>
      <c r="BF16" s="53">
        <v>-134</v>
      </c>
      <c r="BG16" s="54">
        <v>0</v>
      </c>
      <c r="BI16" s="53">
        <v>0</v>
      </c>
      <c r="BJ16" s="53">
        <v>0</v>
      </c>
      <c r="BK16" s="54">
        <v>0</v>
      </c>
      <c r="BM16" s="53">
        <v>0</v>
      </c>
      <c r="BN16" s="59">
        <v>0</v>
      </c>
      <c r="BO16" s="54">
        <v>86</v>
      </c>
      <c r="BP16" s="55">
        <v>0</v>
      </c>
      <c r="BQ16" s="54">
        <v>86</v>
      </c>
      <c r="BS16" s="54">
        <v>11</v>
      </c>
      <c r="BT16" s="56">
        <v>0</v>
      </c>
      <c r="BU16" s="54">
        <v>11</v>
      </c>
      <c r="BW16" s="54">
        <v>97</v>
      </c>
      <c r="BX16" s="54">
        <v>0</v>
      </c>
      <c r="BY16" s="54">
        <v>97</v>
      </c>
      <c r="BZ16" s="58"/>
      <c r="CA16" s="58">
        <v>-134</v>
      </c>
    </row>
    <row r="17" spans="2:79" ht="21" customHeight="1" x14ac:dyDescent="0.25">
      <c r="B17" s="11" t="s">
        <v>87</v>
      </c>
      <c r="C17" s="12" t="s">
        <v>88</v>
      </c>
      <c r="D17" s="13">
        <v>837</v>
      </c>
      <c r="E17" s="14"/>
      <c r="F17" s="15">
        <v>837</v>
      </c>
      <c r="G17" s="13">
        <v>0</v>
      </c>
      <c r="H17" s="16"/>
      <c r="I17" s="17"/>
      <c r="J17" s="13">
        <v>837</v>
      </c>
      <c r="K17" s="16">
        <v>0</v>
      </c>
      <c r="L17" s="15">
        <v>837</v>
      </c>
      <c r="M17" s="18"/>
      <c r="N17" s="18"/>
      <c r="O17" s="18"/>
      <c r="P17" s="18"/>
      <c r="Q17" s="19">
        <v>0</v>
      </c>
      <c r="R17" s="18">
        <v>0</v>
      </c>
      <c r="S17" s="19">
        <v>0</v>
      </c>
      <c r="T17" s="18"/>
      <c r="U17" s="19">
        <v>0</v>
      </c>
      <c r="W17" s="20">
        <v>837</v>
      </c>
      <c r="X17" s="60">
        <v>0</v>
      </c>
      <c r="Y17" s="22">
        <v>837</v>
      </c>
      <c r="AA17" s="20">
        <v>0</v>
      </c>
      <c r="AB17" s="16">
        <v>0</v>
      </c>
      <c r="AC17" s="22">
        <v>0</v>
      </c>
      <c r="AE17" s="20">
        <v>837</v>
      </c>
      <c r="AF17" s="16">
        <v>0</v>
      </c>
      <c r="AG17" s="22">
        <v>837</v>
      </c>
      <c r="AH17" s="24"/>
      <c r="AI17" s="25"/>
      <c r="AJ17" s="20">
        <v>959</v>
      </c>
      <c r="AK17" s="16"/>
      <c r="AL17" s="22">
        <v>959</v>
      </c>
      <c r="AM17" s="26">
        <v>-122</v>
      </c>
      <c r="AN17" s="20">
        <v>-122</v>
      </c>
      <c r="AO17" s="16">
        <v>0</v>
      </c>
      <c r="AQ17" s="26"/>
      <c r="AR17" s="26"/>
      <c r="AS17" s="20">
        <v>837</v>
      </c>
      <c r="AT17" s="60">
        <v>0</v>
      </c>
      <c r="AU17" s="22">
        <v>837</v>
      </c>
      <c r="AW17" s="20">
        <v>0</v>
      </c>
      <c r="AX17" s="16">
        <v>0</v>
      </c>
      <c r="AY17" s="22">
        <v>0</v>
      </c>
      <c r="BA17" s="20">
        <v>837</v>
      </c>
      <c r="BB17" s="16">
        <v>0</v>
      </c>
      <c r="BC17" s="22">
        <v>837</v>
      </c>
      <c r="BD17" s="25"/>
      <c r="BE17" s="26">
        <v>-122</v>
      </c>
      <c r="BF17" s="20">
        <v>-122</v>
      </c>
      <c r="BG17" s="16">
        <v>0</v>
      </c>
      <c r="BI17" s="26">
        <v>0</v>
      </c>
      <c r="BJ17" s="20">
        <v>0</v>
      </c>
      <c r="BK17" s="16">
        <v>0</v>
      </c>
      <c r="BM17" s="26">
        <v>0</v>
      </c>
      <c r="BN17" s="28">
        <v>0</v>
      </c>
      <c r="BO17" s="20">
        <v>837</v>
      </c>
      <c r="BP17" s="60">
        <v>0</v>
      </c>
      <c r="BQ17" s="22">
        <v>837</v>
      </c>
      <c r="BS17" s="20">
        <v>0</v>
      </c>
      <c r="BT17" s="16">
        <v>0</v>
      </c>
      <c r="BU17" s="22">
        <v>0</v>
      </c>
      <c r="BW17" s="20">
        <v>837</v>
      </c>
      <c r="BX17" s="16">
        <v>0</v>
      </c>
      <c r="BY17" s="22">
        <v>837</v>
      </c>
      <c r="BZ17" s="25"/>
      <c r="CA17" s="25">
        <v>-122</v>
      </c>
    </row>
    <row r="18" spans="2:79" ht="21" customHeight="1" x14ac:dyDescent="0.25">
      <c r="B18" s="11" t="s">
        <v>89</v>
      </c>
      <c r="C18" s="12" t="s">
        <v>90</v>
      </c>
      <c r="D18" s="13">
        <v>710</v>
      </c>
      <c r="E18" s="27">
        <v>0</v>
      </c>
      <c r="F18" s="15">
        <v>710</v>
      </c>
      <c r="G18" s="13">
        <v>0</v>
      </c>
      <c r="H18" s="23">
        <v>1</v>
      </c>
      <c r="I18" s="17">
        <v>1</v>
      </c>
      <c r="J18" s="13">
        <v>710</v>
      </c>
      <c r="K18" s="23">
        <v>1</v>
      </c>
      <c r="L18" s="15">
        <v>711</v>
      </c>
      <c r="M18" s="18"/>
      <c r="N18" s="18"/>
      <c r="O18" s="18"/>
      <c r="P18" s="18"/>
      <c r="Q18" s="19">
        <v>0</v>
      </c>
      <c r="R18" s="18">
        <v>0</v>
      </c>
      <c r="S18" s="19">
        <v>0</v>
      </c>
      <c r="T18" s="18"/>
      <c r="U18" s="19">
        <v>0</v>
      </c>
      <c r="W18" s="20">
        <v>710</v>
      </c>
      <c r="X18" s="21">
        <v>0</v>
      </c>
      <c r="Y18" s="22">
        <v>710</v>
      </c>
      <c r="AA18" s="20">
        <v>0</v>
      </c>
      <c r="AB18" s="23">
        <v>1</v>
      </c>
      <c r="AC18" s="22">
        <v>1</v>
      </c>
      <c r="AE18" s="20">
        <v>710</v>
      </c>
      <c r="AF18" s="23">
        <v>1</v>
      </c>
      <c r="AG18" s="22">
        <v>711</v>
      </c>
      <c r="AH18" s="24"/>
      <c r="AI18" s="25"/>
      <c r="AJ18" s="20">
        <v>691</v>
      </c>
      <c r="AK18" s="23"/>
      <c r="AL18" s="22">
        <v>691</v>
      </c>
      <c r="AM18" s="26">
        <v>19</v>
      </c>
      <c r="AN18" s="20">
        <v>19</v>
      </c>
      <c r="AO18" s="23">
        <v>0</v>
      </c>
      <c r="AQ18" s="26"/>
      <c r="AR18" s="26"/>
      <c r="AS18" s="20">
        <v>710</v>
      </c>
      <c r="AT18" s="21">
        <v>0</v>
      </c>
      <c r="AU18" s="22">
        <v>710</v>
      </c>
      <c r="AW18" s="20">
        <v>0</v>
      </c>
      <c r="AX18" s="23">
        <v>1</v>
      </c>
      <c r="AY18" s="22">
        <v>1</v>
      </c>
      <c r="BA18" s="20">
        <v>710</v>
      </c>
      <c r="BB18" s="23">
        <v>1</v>
      </c>
      <c r="BC18" s="22">
        <v>711</v>
      </c>
      <c r="BD18" s="25"/>
      <c r="BE18" s="26">
        <v>19</v>
      </c>
      <c r="BF18" s="20">
        <v>19</v>
      </c>
      <c r="BG18" s="23">
        <v>0</v>
      </c>
      <c r="BI18" s="26">
        <v>19</v>
      </c>
      <c r="BJ18" s="20">
        <v>19</v>
      </c>
      <c r="BK18" s="23">
        <v>0</v>
      </c>
      <c r="BM18" s="26">
        <v>-10</v>
      </c>
      <c r="BN18" s="28">
        <v>-1.4085E-2</v>
      </c>
      <c r="BO18" s="20">
        <v>700</v>
      </c>
      <c r="BP18" s="21">
        <v>0</v>
      </c>
      <c r="BQ18" s="22">
        <v>700</v>
      </c>
      <c r="BS18" s="20">
        <v>0</v>
      </c>
      <c r="BT18" s="23">
        <v>1</v>
      </c>
      <c r="BU18" s="22">
        <v>1</v>
      </c>
      <c r="BW18" s="20">
        <v>700</v>
      </c>
      <c r="BX18" s="23">
        <v>1</v>
      </c>
      <c r="BY18" s="22">
        <v>701</v>
      </c>
      <c r="BZ18" s="25"/>
      <c r="CA18" s="25">
        <v>9</v>
      </c>
    </row>
    <row r="19" spans="2:79" ht="21" customHeight="1" x14ac:dyDescent="0.25">
      <c r="B19" s="11" t="s">
        <v>91</v>
      </c>
      <c r="C19" s="12" t="s">
        <v>92</v>
      </c>
      <c r="D19" s="13">
        <v>208</v>
      </c>
      <c r="E19" s="14"/>
      <c r="F19" s="15">
        <v>208</v>
      </c>
      <c r="G19" s="13">
        <v>0</v>
      </c>
      <c r="H19" s="16"/>
      <c r="I19" s="17"/>
      <c r="J19" s="13">
        <v>208</v>
      </c>
      <c r="K19" s="16">
        <v>0</v>
      </c>
      <c r="L19" s="15">
        <v>208</v>
      </c>
      <c r="M19" s="18"/>
      <c r="N19" s="18"/>
      <c r="O19" s="18"/>
      <c r="P19" s="18"/>
      <c r="Q19" s="19">
        <v>0</v>
      </c>
      <c r="R19" s="18">
        <v>0</v>
      </c>
      <c r="S19" s="19">
        <v>0</v>
      </c>
      <c r="T19" s="18"/>
      <c r="U19" s="19">
        <v>0</v>
      </c>
      <c r="W19" s="20">
        <v>208</v>
      </c>
      <c r="X19" s="60">
        <v>0</v>
      </c>
      <c r="Y19" s="22">
        <v>208</v>
      </c>
      <c r="AA19" s="20">
        <v>0</v>
      </c>
      <c r="AB19" s="16">
        <v>0</v>
      </c>
      <c r="AC19" s="22">
        <v>0</v>
      </c>
      <c r="AE19" s="20">
        <v>208</v>
      </c>
      <c r="AF19" s="16">
        <v>0</v>
      </c>
      <c r="AG19" s="22">
        <v>208</v>
      </c>
      <c r="AH19" s="24"/>
      <c r="AI19" s="25"/>
      <c r="AJ19" s="20">
        <v>241</v>
      </c>
      <c r="AK19" s="16"/>
      <c r="AL19" s="22">
        <v>241</v>
      </c>
      <c r="AM19" s="26">
        <v>-33</v>
      </c>
      <c r="AN19" s="20">
        <v>-33</v>
      </c>
      <c r="AO19" s="16">
        <v>0</v>
      </c>
      <c r="AQ19" s="26"/>
      <c r="AR19" s="26"/>
      <c r="AS19" s="20">
        <v>208</v>
      </c>
      <c r="AT19" s="60">
        <v>0</v>
      </c>
      <c r="AU19" s="22">
        <v>208</v>
      </c>
      <c r="AW19" s="20">
        <v>0</v>
      </c>
      <c r="AX19" s="16">
        <v>0</v>
      </c>
      <c r="AY19" s="22">
        <v>0</v>
      </c>
      <c r="BA19" s="20">
        <v>208</v>
      </c>
      <c r="BB19" s="16">
        <v>0</v>
      </c>
      <c r="BC19" s="22">
        <v>208</v>
      </c>
      <c r="BD19" s="25"/>
      <c r="BE19" s="26">
        <v>-33</v>
      </c>
      <c r="BF19" s="20">
        <v>-33</v>
      </c>
      <c r="BG19" s="16">
        <v>0</v>
      </c>
      <c r="BI19" s="26">
        <v>0</v>
      </c>
      <c r="BJ19" s="20">
        <v>0</v>
      </c>
      <c r="BK19" s="16">
        <v>0</v>
      </c>
      <c r="BM19" s="26">
        <v>0</v>
      </c>
      <c r="BN19" s="28">
        <v>0</v>
      </c>
      <c r="BO19" s="20">
        <v>208</v>
      </c>
      <c r="BP19" s="60">
        <v>0</v>
      </c>
      <c r="BQ19" s="22">
        <v>208</v>
      </c>
      <c r="BS19" s="20">
        <v>0</v>
      </c>
      <c r="BT19" s="16">
        <v>0</v>
      </c>
      <c r="BU19" s="22">
        <v>0</v>
      </c>
      <c r="BW19" s="20">
        <v>208</v>
      </c>
      <c r="BX19" s="16">
        <v>0</v>
      </c>
      <c r="BY19" s="22">
        <v>208</v>
      </c>
      <c r="BZ19" s="25"/>
      <c r="CA19" s="25">
        <v>-33</v>
      </c>
    </row>
    <row r="20" spans="2:79" ht="21" customHeight="1" x14ac:dyDescent="0.25">
      <c r="B20" s="11" t="s">
        <v>93</v>
      </c>
      <c r="C20" s="12" t="s">
        <v>94</v>
      </c>
      <c r="D20" s="13">
        <v>20047</v>
      </c>
      <c r="E20" s="14"/>
      <c r="F20" s="15">
        <v>20047</v>
      </c>
      <c r="G20" s="13">
        <v>523</v>
      </c>
      <c r="H20" s="16"/>
      <c r="I20" s="17">
        <v>523</v>
      </c>
      <c r="J20" s="13">
        <v>20570</v>
      </c>
      <c r="K20" s="16">
        <v>0</v>
      </c>
      <c r="L20" s="15">
        <v>20570</v>
      </c>
      <c r="M20" s="18"/>
      <c r="N20" s="18"/>
      <c r="O20" s="18"/>
      <c r="P20" s="18"/>
      <c r="Q20" s="19">
        <v>0</v>
      </c>
      <c r="R20" s="18">
        <v>0</v>
      </c>
      <c r="S20" s="19">
        <v>0</v>
      </c>
      <c r="T20" s="18"/>
      <c r="U20" s="19">
        <v>0</v>
      </c>
      <c r="W20" s="20">
        <v>20047</v>
      </c>
      <c r="X20" s="60">
        <v>0</v>
      </c>
      <c r="Y20" s="22">
        <v>20047</v>
      </c>
      <c r="AA20" s="20">
        <v>523</v>
      </c>
      <c r="AB20" s="16">
        <v>0</v>
      </c>
      <c r="AC20" s="22">
        <v>523</v>
      </c>
      <c r="AE20" s="20">
        <v>20570</v>
      </c>
      <c r="AF20" s="16">
        <v>0</v>
      </c>
      <c r="AG20" s="22">
        <v>20570</v>
      </c>
      <c r="AH20" s="24"/>
      <c r="AI20" s="25"/>
      <c r="AJ20" s="20">
        <v>31733</v>
      </c>
      <c r="AK20" s="16"/>
      <c r="AL20" s="22">
        <v>31733</v>
      </c>
      <c r="AM20" s="26">
        <v>-11686</v>
      </c>
      <c r="AN20" s="20">
        <v>-11686</v>
      </c>
      <c r="AO20" s="16">
        <v>0</v>
      </c>
      <c r="AQ20" s="26"/>
      <c r="AR20" s="26"/>
      <c r="AS20" s="20">
        <v>20047</v>
      </c>
      <c r="AT20" s="60">
        <v>0</v>
      </c>
      <c r="AU20" s="22">
        <v>20047</v>
      </c>
      <c r="AW20" s="20">
        <v>523</v>
      </c>
      <c r="AX20" s="16">
        <v>0</v>
      </c>
      <c r="AY20" s="22">
        <v>523</v>
      </c>
      <c r="BA20" s="20">
        <v>20570</v>
      </c>
      <c r="BB20" s="16">
        <v>0</v>
      </c>
      <c r="BC20" s="22">
        <v>20570</v>
      </c>
      <c r="BD20" s="25"/>
      <c r="BE20" s="26">
        <v>-11686</v>
      </c>
      <c r="BF20" s="20">
        <v>-11686</v>
      </c>
      <c r="BG20" s="16">
        <v>0</v>
      </c>
      <c r="BI20" s="26">
        <v>0</v>
      </c>
      <c r="BJ20" s="20">
        <v>0</v>
      </c>
      <c r="BK20" s="16">
        <v>0</v>
      </c>
      <c r="BM20" s="26">
        <v>0</v>
      </c>
      <c r="BN20" s="28">
        <v>0</v>
      </c>
      <c r="BO20" s="20">
        <v>20047</v>
      </c>
      <c r="BP20" s="60">
        <v>0</v>
      </c>
      <c r="BQ20" s="22">
        <v>20047</v>
      </c>
      <c r="BS20" s="20">
        <v>523</v>
      </c>
      <c r="BT20" s="16">
        <v>0</v>
      </c>
      <c r="BU20" s="22">
        <v>523</v>
      </c>
      <c r="BW20" s="20">
        <v>20570</v>
      </c>
      <c r="BX20" s="16">
        <v>0</v>
      </c>
      <c r="BY20" s="22">
        <v>20570</v>
      </c>
      <c r="BZ20" s="25"/>
      <c r="CA20" s="25">
        <v>-11686</v>
      </c>
    </row>
    <row r="21" spans="2:79" ht="33.75" customHeight="1" x14ac:dyDescent="0.25">
      <c r="B21" s="61" t="s">
        <v>95</v>
      </c>
      <c r="C21" s="62"/>
      <c r="D21" s="63">
        <v>681</v>
      </c>
      <c r="E21" s="63"/>
      <c r="F21" s="63">
        <v>681</v>
      </c>
      <c r="G21" s="63">
        <v>0</v>
      </c>
      <c r="H21" s="63"/>
      <c r="I21" s="63"/>
      <c r="J21" s="63">
        <v>681</v>
      </c>
      <c r="K21" s="63">
        <v>0</v>
      </c>
      <c r="L21" s="63">
        <v>681</v>
      </c>
      <c r="M21" s="64"/>
      <c r="N21" s="64"/>
      <c r="O21" s="64"/>
      <c r="P21" s="64"/>
      <c r="Q21" s="64">
        <v>0</v>
      </c>
      <c r="R21" s="64">
        <v>0</v>
      </c>
      <c r="S21" s="64">
        <v>0</v>
      </c>
      <c r="T21" s="64"/>
      <c r="U21" s="64">
        <v>0</v>
      </c>
      <c r="W21" s="63">
        <v>681</v>
      </c>
      <c r="X21" s="65">
        <v>0</v>
      </c>
      <c r="Y21" s="64">
        <v>681</v>
      </c>
      <c r="AA21" s="63">
        <v>0</v>
      </c>
      <c r="AB21" s="63">
        <v>0</v>
      </c>
      <c r="AC21" s="64">
        <v>0</v>
      </c>
      <c r="AE21" s="63">
        <v>681</v>
      </c>
      <c r="AF21" s="63">
        <v>0</v>
      </c>
      <c r="AG21" s="64">
        <v>681</v>
      </c>
      <c r="AH21" s="66">
        <v>8574</v>
      </c>
      <c r="AI21" s="64">
        <v>-7893</v>
      </c>
      <c r="AJ21" s="63">
        <v>17899</v>
      </c>
      <c r="AK21" s="63"/>
      <c r="AL21" s="64">
        <v>17899</v>
      </c>
      <c r="AM21" s="63">
        <v>-17218</v>
      </c>
      <c r="AN21" s="63">
        <v>-17218</v>
      </c>
      <c r="AO21" s="63">
        <v>0</v>
      </c>
      <c r="AQ21" s="64">
        <v>7893</v>
      </c>
      <c r="AR21" s="67">
        <v>11.590308</v>
      </c>
      <c r="AS21" s="63">
        <v>8574</v>
      </c>
      <c r="AT21" s="65">
        <v>0</v>
      </c>
      <c r="AU21" s="64">
        <v>8574</v>
      </c>
      <c r="AW21" s="63">
        <v>0</v>
      </c>
      <c r="AX21" s="63">
        <v>0</v>
      </c>
      <c r="AY21" s="64">
        <v>0</v>
      </c>
      <c r="BA21" s="63">
        <v>8574</v>
      </c>
      <c r="BB21" s="63">
        <v>0</v>
      </c>
      <c r="BC21" s="64">
        <v>8574</v>
      </c>
      <c r="BD21" s="64">
        <v>0</v>
      </c>
      <c r="BE21" s="63">
        <v>-9325</v>
      </c>
      <c r="BF21" s="63">
        <v>-9325</v>
      </c>
      <c r="BG21" s="63">
        <v>0</v>
      </c>
      <c r="BI21" s="63">
        <v>0</v>
      </c>
      <c r="BJ21" s="63">
        <v>0</v>
      </c>
      <c r="BK21" s="63">
        <v>0</v>
      </c>
      <c r="BM21" s="64">
        <v>0</v>
      </c>
      <c r="BN21" s="68">
        <v>0</v>
      </c>
      <c r="BO21" s="63">
        <v>8574</v>
      </c>
      <c r="BP21" s="65">
        <v>0</v>
      </c>
      <c r="BQ21" s="64">
        <v>8574</v>
      </c>
      <c r="BS21" s="63">
        <v>0</v>
      </c>
      <c r="BT21" s="63">
        <v>0</v>
      </c>
      <c r="BU21" s="64">
        <v>0</v>
      </c>
      <c r="BW21" s="63">
        <v>8574</v>
      </c>
      <c r="BX21" s="63">
        <v>0</v>
      </c>
      <c r="BY21" s="64">
        <v>8574</v>
      </c>
      <c r="BZ21" s="64">
        <v>0</v>
      </c>
      <c r="CA21" s="64">
        <v>-9325</v>
      </c>
    </row>
    <row r="22" spans="2:79" ht="21" customHeight="1" x14ac:dyDescent="0.25">
      <c r="B22" s="11" t="s">
        <v>96</v>
      </c>
      <c r="C22" s="12" t="s">
        <v>97</v>
      </c>
      <c r="D22" s="13">
        <v>6069</v>
      </c>
      <c r="E22" s="14"/>
      <c r="F22" s="15">
        <v>6069</v>
      </c>
      <c r="G22" s="13">
        <v>235</v>
      </c>
      <c r="H22" s="16"/>
      <c r="I22" s="17">
        <v>235</v>
      </c>
      <c r="J22" s="13">
        <v>6304</v>
      </c>
      <c r="K22" s="16">
        <v>0</v>
      </c>
      <c r="L22" s="15">
        <v>6304</v>
      </c>
      <c r="M22" s="18"/>
      <c r="N22" s="18"/>
      <c r="O22" s="18"/>
      <c r="P22" s="18"/>
      <c r="Q22" s="19">
        <v>0</v>
      </c>
      <c r="R22" s="18">
        <v>0</v>
      </c>
      <c r="S22" s="19">
        <v>0</v>
      </c>
      <c r="T22" s="18"/>
      <c r="U22" s="19">
        <v>0</v>
      </c>
      <c r="W22" s="20">
        <v>6069</v>
      </c>
      <c r="X22" s="60">
        <v>0</v>
      </c>
      <c r="Y22" s="22">
        <v>6069</v>
      </c>
      <c r="AA22" s="20">
        <v>235</v>
      </c>
      <c r="AB22" s="16">
        <v>0</v>
      </c>
      <c r="AC22" s="22">
        <v>235</v>
      </c>
      <c r="AE22" s="20">
        <v>6304</v>
      </c>
      <c r="AF22" s="16">
        <v>0</v>
      </c>
      <c r="AG22" s="22">
        <v>6304</v>
      </c>
      <c r="AH22" s="24"/>
      <c r="AI22" s="25"/>
      <c r="AJ22" s="20">
        <v>5129</v>
      </c>
      <c r="AK22" s="16"/>
      <c r="AL22" s="22">
        <v>5129</v>
      </c>
      <c r="AM22" s="26">
        <v>940</v>
      </c>
      <c r="AN22" s="20">
        <v>940</v>
      </c>
      <c r="AO22" s="16">
        <v>0</v>
      </c>
      <c r="AQ22" s="26"/>
      <c r="AR22" s="26"/>
      <c r="AS22" s="20">
        <v>6069</v>
      </c>
      <c r="AT22" s="60">
        <v>0</v>
      </c>
      <c r="AU22" s="22">
        <v>6069</v>
      </c>
      <c r="AW22" s="20">
        <v>235</v>
      </c>
      <c r="AX22" s="16">
        <v>0</v>
      </c>
      <c r="AY22" s="22">
        <v>235</v>
      </c>
      <c r="BA22" s="20">
        <v>6304</v>
      </c>
      <c r="BB22" s="16">
        <v>0</v>
      </c>
      <c r="BC22" s="22">
        <v>6304</v>
      </c>
      <c r="BD22" s="25"/>
      <c r="BE22" s="26">
        <v>940</v>
      </c>
      <c r="BF22" s="20">
        <v>940</v>
      </c>
      <c r="BG22" s="16">
        <v>0</v>
      </c>
      <c r="BI22" s="26">
        <v>940</v>
      </c>
      <c r="BJ22" s="20">
        <v>940</v>
      </c>
      <c r="BK22" s="16">
        <v>0</v>
      </c>
      <c r="BM22" s="26">
        <v>-487</v>
      </c>
      <c r="BN22" s="28">
        <v>-8.0243999999999996E-2</v>
      </c>
      <c r="BO22" s="20">
        <v>5582</v>
      </c>
      <c r="BP22" s="60">
        <v>0</v>
      </c>
      <c r="BQ22" s="22">
        <v>5582</v>
      </c>
      <c r="BS22" s="20">
        <v>235</v>
      </c>
      <c r="BT22" s="16">
        <v>0</v>
      </c>
      <c r="BU22" s="22">
        <v>235</v>
      </c>
      <c r="BW22" s="20">
        <v>5817</v>
      </c>
      <c r="BX22" s="16">
        <v>0</v>
      </c>
      <c r="BY22" s="22">
        <v>5817</v>
      </c>
      <c r="BZ22" s="25"/>
      <c r="CA22" s="25">
        <v>453</v>
      </c>
    </row>
    <row r="23" spans="2:79" ht="21" customHeight="1" x14ac:dyDescent="0.25">
      <c r="B23" s="11" t="s">
        <v>98</v>
      </c>
      <c r="C23" s="12" t="s">
        <v>99</v>
      </c>
      <c r="D23" s="13">
        <v>1254</v>
      </c>
      <c r="E23" s="14"/>
      <c r="F23" s="15">
        <v>1254</v>
      </c>
      <c r="G23" s="13">
        <v>20</v>
      </c>
      <c r="H23" s="16"/>
      <c r="I23" s="17">
        <v>20</v>
      </c>
      <c r="J23" s="13">
        <v>1274</v>
      </c>
      <c r="K23" s="16">
        <v>0</v>
      </c>
      <c r="L23" s="15">
        <v>1274</v>
      </c>
      <c r="M23" s="18"/>
      <c r="N23" s="18"/>
      <c r="O23" s="18"/>
      <c r="P23" s="18"/>
      <c r="Q23" s="19">
        <v>0</v>
      </c>
      <c r="R23" s="18">
        <v>0</v>
      </c>
      <c r="S23" s="19">
        <v>0</v>
      </c>
      <c r="T23" s="18"/>
      <c r="U23" s="19">
        <v>0</v>
      </c>
      <c r="W23" s="20">
        <v>1254</v>
      </c>
      <c r="X23" s="60">
        <v>0</v>
      </c>
      <c r="Y23" s="22">
        <v>1254</v>
      </c>
      <c r="AA23" s="20">
        <v>20</v>
      </c>
      <c r="AB23" s="16">
        <v>0</v>
      </c>
      <c r="AC23" s="22">
        <v>20</v>
      </c>
      <c r="AE23" s="20">
        <v>1274</v>
      </c>
      <c r="AF23" s="16">
        <v>0</v>
      </c>
      <c r="AG23" s="22">
        <v>1274</v>
      </c>
      <c r="AH23" s="24"/>
      <c r="AI23" s="25"/>
      <c r="AJ23" s="20">
        <v>1879</v>
      </c>
      <c r="AK23" s="16"/>
      <c r="AL23" s="22">
        <v>1879</v>
      </c>
      <c r="AM23" s="26">
        <v>-625</v>
      </c>
      <c r="AN23" s="20">
        <v>-625</v>
      </c>
      <c r="AO23" s="16">
        <v>0</v>
      </c>
      <c r="AQ23" s="26"/>
      <c r="AR23" s="26"/>
      <c r="AS23" s="20">
        <v>1254</v>
      </c>
      <c r="AT23" s="60">
        <v>0</v>
      </c>
      <c r="AU23" s="22">
        <v>1254</v>
      </c>
      <c r="AW23" s="20">
        <v>20</v>
      </c>
      <c r="AX23" s="16">
        <v>0</v>
      </c>
      <c r="AY23" s="22">
        <v>20</v>
      </c>
      <c r="BA23" s="20">
        <v>1274</v>
      </c>
      <c r="BB23" s="16">
        <v>0</v>
      </c>
      <c r="BC23" s="22">
        <v>1274</v>
      </c>
      <c r="BD23" s="25"/>
      <c r="BE23" s="26">
        <v>-625</v>
      </c>
      <c r="BF23" s="20">
        <v>-625</v>
      </c>
      <c r="BG23" s="16">
        <v>0</v>
      </c>
      <c r="BI23" s="26">
        <v>0</v>
      </c>
      <c r="BJ23" s="20">
        <v>0</v>
      </c>
      <c r="BK23" s="16">
        <v>0</v>
      </c>
      <c r="BM23" s="26">
        <v>0</v>
      </c>
      <c r="BN23" s="28">
        <v>0</v>
      </c>
      <c r="BO23" s="20">
        <v>1254</v>
      </c>
      <c r="BP23" s="60">
        <v>0</v>
      </c>
      <c r="BQ23" s="22">
        <v>1254</v>
      </c>
      <c r="BS23" s="20">
        <v>20</v>
      </c>
      <c r="BT23" s="16">
        <v>0</v>
      </c>
      <c r="BU23" s="22">
        <v>20</v>
      </c>
      <c r="BW23" s="20">
        <v>1274</v>
      </c>
      <c r="BX23" s="16">
        <v>0</v>
      </c>
      <c r="BY23" s="22">
        <v>1274</v>
      </c>
      <c r="BZ23" s="25"/>
      <c r="CA23" s="25">
        <v>-625</v>
      </c>
    </row>
    <row r="24" spans="2:79" ht="21" customHeight="1" x14ac:dyDescent="0.25">
      <c r="B24" s="11" t="s">
        <v>100</v>
      </c>
      <c r="C24" s="12" t="s">
        <v>101</v>
      </c>
      <c r="D24" s="13">
        <v>16396</v>
      </c>
      <c r="E24" s="14"/>
      <c r="F24" s="15">
        <v>16396</v>
      </c>
      <c r="G24" s="13">
        <v>256</v>
      </c>
      <c r="H24" s="16"/>
      <c r="I24" s="17">
        <v>256</v>
      </c>
      <c r="J24" s="13">
        <v>16652</v>
      </c>
      <c r="K24" s="16">
        <v>0</v>
      </c>
      <c r="L24" s="15">
        <v>16652</v>
      </c>
      <c r="M24" s="18"/>
      <c r="N24" s="18"/>
      <c r="O24" s="18"/>
      <c r="P24" s="18"/>
      <c r="Q24" s="19">
        <v>0</v>
      </c>
      <c r="R24" s="18">
        <v>0</v>
      </c>
      <c r="S24" s="19">
        <v>0</v>
      </c>
      <c r="T24" s="18"/>
      <c r="U24" s="19">
        <v>0</v>
      </c>
      <c r="W24" s="20">
        <v>16396</v>
      </c>
      <c r="X24" s="60">
        <v>0</v>
      </c>
      <c r="Y24" s="22">
        <v>16396</v>
      </c>
      <c r="AA24" s="20">
        <v>256</v>
      </c>
      <c r="AB24" s="16">
        <v>0</v>
      </c>
      <c r="AC24" s="22">
        <v>256</v>
      </c>
      <c r="AE24" s="20">
        <v>16652</v>
      </c>
      <c r="AF24" s="16">
        <v>0</v>
      </c>
      <c r="AG24" s="22">
        <v>16652</v>
      </c>
      <c r="AH24" s="24"/>
      <c r="AI24" s="25"/>
      <c r="AJ24" s="20">
        <v>19445</v>
      </c>
      <c r="AK24" s="16"/>
      <c r="AL24" s="22">
        <v>19445</v>
      </c>
      <c r="AM24" s="26">
        <v>-3049</v>
      </c>
      <c r="AN24" s="20">
        <v>-3049</v>
      </c>
      <c r="AO24" s="16">
        <v>0</v>
      </c>
      <c r="AQ24" s="26"/>
      <c r="AR24" s="26"/>
      <c r="AS24" s="20">
        <v>16396</v>
      </c>
      <c r="AT24" s="60">
        <v>0</v>
      </c>
      <c r="AU24" s="22">
        <v>16396</v>
      </c>
      <c r="AW24" s="20">
        <v>256</v>
      </c>
      <c r="AX24" s="16">
        <v>0</v>
      </c>
      <c r="AY24" s="22">
        <v>256</v>
      </c>
      <c r="BA24" s="20">
        <v>16652</v>
      </c>
      <c r="BB24" s="16">
        <v>0</v>
      </c>
      <c r="BC24" s="22">
        <v>16652</v>
      </c>
      <c r="BD24" s="25"/>
      <c r="BE24" s="26">
        <v>-3049</v>
      </c>
      <c r="BF24" s="20">
        <v>-3049</v>
      </c>
      <c r="BG24" s="16">
        <v>0</v>
      </c>
      <c r="BI24" s="26">
        <v>0</v>
      </c>
      <c r="BJ24" s="20">
        <v>0</v>
      </c>
      <c r="BK24" s="16">
        <v>0</v>
      </c>
      <c r="BM24" s="26">
        <v>0</v>
      </c>
      <c r="BN24" s="28">
        <v>0</v>
      </c>
      <c r="BO24" s="20">
        <v>16396</v>
      </c>
      <c r="BP24" s="60">
        <v>0</v>
      </c>
      <c r="BQ24" s="22">
        <v>16396</v>
      </c>
      <c r="BS24" s="20">
        <v>256</v>
      </c>
      <c r="BT24" s="16">
        <v>0</v>
      </c>
      <c r="BU24" s="22">
        <v>256</v>
      </c>
      <c r="BW24" s="20">
        <v>16652</v>
      </c>
      <c r="BX24" s="16">
        <v>0</v>
      </c>
      <c r="BY24" s="22">
        <v>16652</v>
      </c>
      <c r="BZ24" s="25"/>
      <c r="CA24" s="25">
        <v>-3049</v>
      </c>
    </row>
    <row r="25" spans="2:79" ht="21" customHeight="1" x14ac:dyDescent="0.25">
      <c r="B25" s="11" t="s">
        <v>102</v>
      </c>
      <c r="C25" s="12" t="s">
        <v>103</v>
      </c>
      <c r="D25" s="13">
        <v>4452</v>
      </c>
      <c r="E25" s="27">
        <v>293</v>
      </c>
      <c r="F25" s="15">
        <v>4745</v>
      </c>
      <c r="G25" s="13">
        <v>138</v>
      </c>
      <c r="H25" s="23">
        <v>23</v>
      </c>
      <c r="I25" s="17">
        <v>161</v>
      </c>
      <c r="J25" s="13">
        <v>4590</v>
      </c>
      <c r="K25" s="23">
        <v>316</v>
      </c>
      <c r="L25" s="15">
        <v>4906</v>
      </c>
      <c r="M25" s="18"/>
      <c r="N25" s="18"/>
      <c r="O25" s="18"/>
      <c r="P25" s="18"/>
      <c r="Q25" s="19">
        <v>0</v>
      </c>
      <c r="R25" s="18">
        <v>0</v>
      </c>
      <c r="S25" s="19">
        <v>0</v>
      </c>
      <c r="T25" s="18"/>
      <c r="U25" s="19">
        <v>0</v>
      </c>
      <c r="W25" s="20">
        <v>4452</v>
      </c>
      <c r="X25" s="21">
        <v>293</v>
      </c>
      <c r="Y25" s="22">
        <v>4745</v>
      </c>
      <c r="AA25" s="20">
        <v>138</v>
      </c>
      <c r="AB25" s="23">
        <v>23</v>
      </c>
      <c r="AC25" s="22">
        <v>161</v>
      </c>
      <c r="AE25" s="20">
        <v>4590</v>
      </c>
      <c r="AF25" s="23">
        <v>316</v>
      </c>
      <c r="AG25" s="22">
        <v>4906</v>
      </c>
      <c r="AH25" s="24"/>
      <c r="AI25" s="25"/>
      <c r="AJ25" s="20">
        <v>5500</v>
      </c>
      <c r="AK25" s="23">
        <v>311</v>
      </c>
      <c r="AL25" s="22">
        <v>5811</v>
      </c>
      <c r="AM25" s="26">
        <v>-1066</v>
      </c>
      <c r="AN25" s="20">
        <v>-1048</v>
      </c>
      <c r="AO25" s="23">
        <v>-18</v>
      </c>
      <c r="AQ25" s="26"/>
      <c r="AR25" s="26"/>
      <c r="AS25" s="20">
        <v>4452</v>
      </c>
      <c r="AT25" s="21">
        <v>293</v>
      </c>
      <c r="AU25" s="22">
        <v>4745</v>
      </c>
      <c r="AW25" s="20">
        <v>138</v>
      </c>
      <c r="AX25" s="23">
        <v>23</v>
      </c>
      <c r="AY25" s="22">
        <v>161</v>
      </c>
      <c r="BA25" s="20">
        <v>4590</v>
      </c>
      <c r="BB25" s="23">
        <v>316</v>
      </c>
      <c r="BC25" s="22">
        <v>4906</v>
      </c>
      <c r="BD25" s="25"/>
      <c r="BE25" s="26">
        <v>-1066</v>
      </c>
      <c r="BF25" s="20">
        <v>-1048</v>
      </c>
      <c r="BG25" s="23">
        <v>-18</v>
      </c>
      <c r="BI25" s="26">
        <v>0</v>
      </c>
      <c r="BJ25" s="20">
        <v>0</v>
      </c>
      <c r="BK25" s="23">
        <v>0</v>
      </c>
      <c r="BM25" s="26">
        <v>0</v>
      </c>
      <c r="BN25" s="28">
        <v>0</v>
      </c>
      <c r="BO25" s="20">
        <v>4452</v>
      </c>
      <c r="BP25" s="21">
        <v>293</v>
      </c>
      <c r="BQ25" s="22">
        <v>4745</v>
      </c>
      <c r="BS25" s="20">
        <v>138</v>
      </c>
      <c r="BT25" s="23">
        <v>23</v>
      </c>
      <c r="BU25" s="22">
        <v>161</v>
      </c>
      <c r="BW25" s="20">
        <v>4590</v>
      </c>
      <c r="BX25" s="23">
        <v>316</v>
      </c>
      <c r="BY25" s="22">
        <v>4906</v>
      </c>
      <c r="BZ25" s="25"/>
      <c r="CA25" s="25">
        <v>-1048</v>
      </c>
    </row>
    <row r="26" spans="2:79" ht="21" customHeight="1" x14ac:dyDescent="0.25">
      <c r="B26" s="11" t="s">
        <v>104</v>
      </c>
      <c r="C26" s="12" t="s">
        <v>105</v>
      </c>
      <c r="D26" s="13">
        <v>1808</v>
      </c>
      <c r="E26" s="27">
        <v>347</v>
      </c>
      <c r="F26" s="15">
        <v>2155</v>
      </c>
      <c r="G26" s="13">
        <v>32</v>
      </c>
      <c r="H26" s="23">
        <v>1</v>
      </c>
      <c r="I26" s="17">
        <v>33</v>
      </c>
      <c r="J26" s="13">
        <v>1840</v>
      </c>
      <c r="K26" s="23">
        <v>348</v>
      </c>
      <c r="L26" s="15">
        <v>2188</v>
      </c>
      <c r="M26" s="18"/>
      <c r="N26" s="18"/>
      <c r="O26" s="18"/>
      <c r="P26" s="18"/>
      <c r="Q26" s="19">
        <v>0</v>
      </c>
      <c r="R26" s="18">
        <v>0</v>
      </c>
      <c r="S26" s="19">
        <v>0</v>
      </c>
      <c r="T26" s="18"/>
      <c r="U26" s="19">
        <v>0</v>
      </c>
      <c r="W26" s="20">
        <v>1808</v>
      </c>
      <c r="X26" s="21">
        <v>347</v>
      </c>
      <c r="Y26" s="22">
        <v>2155</v>
      </c>
      <c r="AA26" s="20">
        <v>32</v>
      </c>
      <c r="AB26" s="23">
        <v>1</v>
      </c>
      <c r="AC26" s="22">
        <v>33</v>
      </c>
      <c r="AE26" s="20">
        <v>1840</v>
      </c>
      <c r="AF26" s="23">
        <v>348</v>
      </c>
      <c r="AG26" s="22">
        <v>2188</v>
      </c>
      <c r="AH26" s="24"/>
      <c r="AI26" s="25"/>
      <c r="AJ26" s="20">
        <v>1943</v>
      </c>
      <c r="AK26" s="23">
        <v>288</v>
      </c>
      <c r="AL26" s="22">
        <v>2231</v>
      </c>
      <c r="AM26" s="26">
        <v>-76</v>
      </c>
      <c r="AN26" s="20">
        <v>-135</v>
      </c>
      <c r="AO26" s="23">
        <v>59</v>
      </c>
      <c r="AQ26" s="26"/>
      <c r="AR26" s="26"/>
      <c r="AS26" s="20">
        <v>1808</v>
      </c>
      <c r="AT26" s="21">
        <v>347</v>
      </c>
      <c r="AU26" s="22">
        <v>2155</v>
      </c>
      <c r="AW26" s="20">
        <v>32</v>
      </c>
      <c r="AX26" s="23">
        <v>1</v>
      </c>
      <c r="AY26" s="22">
        <v>33</v>
      </c>
      <c r="BA26" s="20">
        <v>1840</v>
      </c>
      <c r="BB26" s="23">
        <v>348</v>
      </c>
      <c r="BC26" s="22">
        <v>2188</v>
      </c>
      <c r="BD26" s="25"/>
      <c r="BE26" s="26">
        <v>-76</v>
      </c>
      <c r="BF26" s="20">
        <v>-135</v>
      </c>
      <c r="BG26" s="23">
        <v>59</v>
      </c>
      <c r="BI26" s="26">
        <v>0</v>
      </c>
      <c r="BJ26" s="20">
        <v>0</v>
      </c>
      <c r="BK26" s="23">
        <v>59</v>
      </c>
      <c r="BM26" s="26">
        <v>0</v>
      </c>
      <c r="BN26" s="28">
        <v>0</v>
      </c>
      <c r="BO26" s="20">
        <v>1808</v>
      </c>
      <c r="BP26" s="21">
        <v>347</v>
      </c>
      <c r="BQ26" s="22">
        <v>2155</v>
      </c>
      <c r="BS26" s="20">
        <v>32</v>
      </c>
      <c r="BT26" s="23">
        <v>1</v>
      </c>
      <c r="BU26" s="22">
        <v>33</v>
      </c>
      <c r="BW26" s="20">
        <v>1840</v>
      </c>
      <c r="BX26" s="23">
        <v>348</v>
      </c>
      <c r="BY26" s="22">
        <v>2188</v>
      </c>
      <c r="BZ26" s="25"/>
      <c r="CA26" s="25">
        <v>-135</v>
      </c>
    </row>
    <row r="27" spans="2:79" ht="21" customHeight="1" x14ac:dyDescent="0.25">
      <c r="B27" s="11" t="s">
        <v>106</v>
      </c>
      <c r="C27" s="12" t="s">
        <v>107</v>
      </c>
      <c r="D27" s="13">
        <v>810</v>
      </c>
      <c r="E27" s="14"/>
      <c r="F27" s="15">
        <v>810</v>
      </c>
      <c r="G27" s="13">
        <v>20</v>
      </c>
      <c r="H27" s="16"/>
      <c r="I27" s="17">
        <v>20</v>
      </c>
      <c r="J27" s="13">
        <v>830</v>
      </c>
      <c r="K27" s="16">
        <v>0</v>
      </c>
      <c r="L27" s="15">
        <v>830</v>
      </c>
      <c r="M27" s="18"/>
      <c r="N27" s="18"/>
      <c r="O27" s="18"/>
      <c r="P27" s="18"/>
      <c r="Q27" s="19">
        <v>0</v>
      </c>
      <c r="R27" s="18">
        <v>0</v>
      </c>
      <c r="S27" s="19">
        <v>0</v>
      </c>
      <c r="T27" s="18"/>
      <c r="U27" s="19">
        <v>0</v>
      </c>
      <c r="W27" s="20">
        <v>810</v>
      </c>
      <c r="X27" s="60">
        <v>0</v>
      </c>
      <c r="Y27" s="22">
        <v>810</v>
      </c>
      <c r="AA27" s="20">
        <v>20</v>
      </c>
      <c r="AB27" s="16">
        <v>0</v>
      </c>
      <c r="AC27" s="22">
        <v>20</v>
      </c>
      <c r="AE27" s="20">
        <v>830</v>
      </c>
      <c r="AF27" s="16">
        <v>0</v>
      </c>
      <c r="AG27" s="22">
        <v>830</v>
      </c>
      <c r="AH27" s="24"/>
      <c r="AI27" s="25"/>
      <c r="AJ27" s="20">
        <v>844</v>
      </c>
      <c r="AK27" s="16"/>
      <c r="AL27" s="22">
        <v>844</v>
      </c>
      <c r="AM27" s="26">
        <v>-34</v>
      </c>
      <c r="AN27" s="20">
        <v>-34</v>
      </c>
      <c r="AO27" s="16">
        <v>0</v>
      </c>
      <c r="AQ27" s="26"/>
      <c r="AR27" s="26"/>
      <c r="AS27" s="20">
        <v>810</v>
      </c>
      <c r="AT27" s="60">
        <v>0</v>
      </c>
      <c r="AU27" s="22">
        <v>810</v>
      </c>
      <c r="AW27" s="20">
        <v>20</v>
      </c>
      <c r="AX27" s="16">
        <v>0</v>
      </c>
      <c r="AY27" s="22">
        <v>20</v>
      </c>
      <c r="BA27" s="20">
        <v>830</v>
      </c>
      <c r="BB27" s="16">
        <v>0</v>
      </c>
      <c r="BC27" s="22">
        <v>830</v>
      </c>
      <c r="BD27" s="25"/>
      <c r="BE27" s="26">
        <v>-34</v>
      </c>
      <c r="BF27" s="20">
        <v>-34</v>
      </c>
      <c r="BG27" s="16">
        <v>0</v>
      </c>
      <c r="BI27" s="26">
        <v>0</v>
      </c>
      <c r="BJ27" s="20">
        <v>0</v>
      </c>
      <c r="BK27" s="16">
        <v>0</v>
      </c>
      <c r="BM27" s="26">
        <v>0</v>
      </c>
      <c r="BN27" s="28">
        <v>0</v>
      </c>
      <c r="BO27" s="20">
        <v>810</v>
      </c>
      <c r="BP27" s="60">
        <v>0</v>
      </c>
      <c r="BQ27" s="22">
        <v>810</v>
      </c>
      <c r="BS27" s="20">
        <v>20</v>
      </c>
      <c r="BT27" s="16">
        <v>0</v>
      </c>
      <c r="BU27" s="22">
        <v>20</v>
      </c>
      <c r="BW27" s="20">
        <v>830</v>
      </c>
      <c r="BX27" s="16">
        <v>0</v>
      </c>
      <c r="BY27" s="22">
        <v>830</v>
      </c>
      <c r="BZ27" s="25"/>
      <c r="CA27" s="25">
        <v>-34</v>
      </c>
    </row>
    <row r="28" spans="2:79" ht="27.75" customHeight="1" x14ac:dyDescent="0.25">
      <c r="B28" s="51" t="s">
        <v>108</v>
      </c>
      <c r="C28" s="52" t="s">
        <v>109</v>
      </c>
      <c r="D28" s="53">
        <v>9484</v>
      </c>
      <c r="E28" s="54">
        <v>2170</v>
      </c>
      <c r="F28" s="53">
        <v>11654</v>
      </c>
      <c r="G28" s="53">
        <v>298</v>
      </c>
      <c r="H28" s="54">
        <v>29</v>
      </c>
      <c r="I28" s="53">
        <v>327</v>
      </c>
      <c r="J28" s="53">
        <v>9782</v>
      </c>
      <c r="K28" s="54">
        <v>2199</v>
      </c>
      <c r="L28" s="53">
        <v>11981</v>
      </c>
      <c r="M28" s="54">
        <v>-465</v>
      </c>
      <c r="N28" s="54"/>
      <c r="O28" s="54">
        <v>10</v>
      </c>
      <c r="P28" s="54"/>
      <c r="Q28" s="54">
        <v>-455</v>
      </c>
      <c r="R28" s="54">
        <v>465</v>
      </c>
      <c r="S28" s="54">
        <v>10</v>
      </c>
      <c r="T28" s="54">
        <v>37</v>
      </c>
      <c r="U28" s="54">
        <v>47</v>
      </c>
      <c r="W28" s="53">
        <v>9949</v>
      </c>
      <c r="X28" s="55">
        <v>1715</v>
      </c>
      <c r="Y28" s="54">
        <v>11664</v>
      </c>
      <c r="AA28" s="53">
        <v>298</v>
      </c>
      <c r="AB28" s="56">
        <v>66</v>
      </c>
      <c r="AC28" s="54">
        <v>364</v>
      </c>
      <c r="AE28" s="54">
        <v>10247</v>
      </c>
      <c r="AF28" s="54">
        <v>1781</v>
      </c>
      <c r="AG28" s="54">
        <v>12028</v>
      </c>
      <c r="AH28" s="66">
        <v>10700</v>
      </c>
      <c r="AI28" s="58">
        <v>1425</v>
      </c>
      <c r="AJ28" s="53">
        <v>11020</v>
      </c>
      <c r="AK28" s="54">
        <v>2404</v>
      </c>
      <c r="AL28" s="54">
        <v>13424</v>
      </c>
      <c r="AM28" s="53">
        <v>-1760</v>
      </c>
      <c r="AN28" s="53">
        <v>-1071</v>
      </c>
      <c r="AO28" s="54">
        <v>-689</v>
      </c>
      <c r="AQ28" s="54">
        <v>-1425</v>
      </c>
      <c r="AR28" s="69">
        <v>-0.14323</v>
      </c>
      <c r="AS28" s="53">
        <v>8524</v>
      </c>
      <c r="AT28" s="55">
        <v>1715</v>
      </c>
      <c r="AU28" s="54">
        <v>10239</v>
      </c>
      <c r="AW28" s="53">
        <v>298</v>
      </c>
      <c r="AX28" s="56">
        <v>66</v>
      </c>
      <c r="AY28" s="54">
        <v>364</v>
      </c>
      <c r="BA28" s="54">
        <v>8822</v>
      </c>
      <c r="BB28" s="54">
        <v>1781</v>
      </c>
      <c r="BC28" s="54">
        <v>10603</v>
      </c>
      <c r="BD28" s="58">
        <v>0</v>
      </c>
      <c r="BE28" s="53">
        <v>-3185</v>
      </c>
      <c r="BF28" s="53">
        <v>-2496</v>
      </c>
      <c r="BG28" s="54">
        <v>-689</v>
      </c>
      <c r="BI28" s="53">
        <v>0</v>
      </c>
      <c r="BJ28" s="53">
        <v>0</v>
      </c>
      <c r="BK28" s="54">
        <v>0</v>
      </c>
      <c r="BM28" s="54">
        <v>0</v>
      </c>
      <c r="BN28" s="69">
        <v>0</v>
      </c>
      <c r="BO28" s="53">
        <v>8524</v>
      </c>
      <c r="BP28" s="55">
        <v>1715</v>
      </c>
      <c r="BQ28" s="54">
        <v>10239</v>
      </c>
      <c r="BS28" s="53">
        <v>298</v>
      </c>
      <c r="BT28" s="56">
        <v>66</v>
      </c>
      <c r="BU28" s="54">
        <v>364</v>
      </c>
      <c r="BW28" s="54">
        <v>8822</v>
      </c>
      <c r="BX28" s="54">
        <v>1781</v>
      </c>
      <c r="BY28" s="54">
        <v>10603</v>
      </c>
      <c r="BZ28" s="58">
        <v>0</v>
      </c>
      <c r="CA28" s="58">
        <v>-2496</v>
      </c>
    </row>
    <row r="29" spans="2:79" ht="21" customHeight="1" x14ac:dyDescent="0.25">
      <c r="B29" s="11" t="s">
        <v>110</v>
      </c>
      <c r="C29" s="12" t="s">
        <v>111</v>
      </c>
      <c r="D29" s="13">
        <v>4368</v>
      </c>
      <c r="E29" s="27">
        <v>12</v>
      </c>
      <c r="F29" s="15">
        <v>4380</v>
      </c>
      <c r="G29" s="13">
        <v>130</v>
      </c>
      <c r="H29" s="23">
        <v>7</v>
      </c>
      <c r="I29" s="17">
        <v>137</v>
      </c>
      <c r="J29" s="13">
        <v>4498</v>
      </c>
      <c r="K29" s="23">
        <v>19</v>
      </c>
      <c r="L29" s="15">
        <v>4517</v>
      </c>
      <c r="M29" s="18"/>
      <c r="N29" s="18"/>
      <c r="O29" s="18"/>
      <c r="P29" s="18"/>
      <c r="Q29" s="19">
        <v>0</v>
      </c>
      <c r="R29" s="18">
        <v>0</v>
      </c>
      <c r="S29" s="19">
        <v>0</v>
      </c>
      <c r="T29" s="18"/>
      <c r="U29" s="19">
        <v>0</v>
      </c>
      <c r="W29" s="20">
        <v>4368</v>
      </c>
      <c r="X29" s="21">
        <v>12</v>
      </c>
      <c r="Y29" s="22">
        <v>4380</v>
      </c>
      <c r="AA29" s="20">
        <v>130</v>
      </c>
      <c r="AB29" s="23">
        <v>7</v>
      </c>
      <c r="AC29" s="22">
        <v>137</v>
      </c>
      <c r="AE29" s="20">
        <v>4498</v>
      </c>
      <c r="AF29" s="23">
        <v>19</v>
      </c>
      <c r="AG29" s="22">
        <v>4517</v>
      </c>
      <c r="AH29" s="24"/>
      <c r="AI29" s="25"/>
      <c r="AJ29" s="20">
        <v>4640</v>
      </c>
      <c r="AK29" s="23">
        <v>5</v>
      </c>
      <c r="AL29" s="22">
        <v>4645</v>
      </c>
      <c r="AM29" s="26">
        <v>-265</v>
      </c>
      <c r="AN29" s="20">
        <v>-272</v>
      </c>
      <c r="AO29" s="23">
        <v>7</v>
      </c>
      <c r="AQ29" s="26"/>
      <c r="AR29" s="26"/>
      <c r="AS29" s="20">
        <v>4368</v>
      </c>
      <c r="AT29" s="21">
        <v>12</v>
      </c>
      <c r="AU29" s="22">
        <v>4380</v>
      </c>
      <c r="AW29" s="20">
        <v>130</v>
      </c>
      <c r="AX29" s="23">
        <v>7</v>
      </c>
      <c r="AY29" s="22">
        <v>137</v>
      </c>
      <c r="BA29" s="20">
        <v>4498</v>
      </c>
      <c r="BB29" s="23">
        <v>19</v>
      </c>
      <c r="BC29" s="22">
        <v>4517</v>
      </c>
      <c r="BD29" s="25"/>
      <c r="BE29" s="26">
        <v>-265</v>
      </c>
      <c r="BF29" s="20">
        <v>-272</v>
      </c>
      <c r="BG29" s="23">
        <v>7</v>
      </c>
      <c r="BI29" s="26">
        <v>0</v>
      </c>
      <c r="BJ29" s="20">
        <v>0</v>
      </c>
      <c r="BK29" s="23">
        <v>7</v>
      </c>
      <c r="BM29" s="26">
        <v>0</v>
      </c>
      <c r="BN29" s="28">
        <v>0</v>
      </c>
      <c r="BO29" s="20">
        <v>4368</v>
      </c>
      <c r="BP29" s="21">
        <v>12</v>
      </c>
      <c r="BQ29" s="22">
        <v>4380</v>
      </c>
      <c r="BS29" s="20">
        <v>130</v>
      </c>
      <c r="BT29" s="23">
        <v>7</v>
      </c>
      <c r="BU29" s="22">
        <v>137</v>
      </c>
      <c r="BW29" s="20">
        <v>4498</v>
      </c>
      <c r="BX29" s="23">
        <v>19</v>
      </c>
      <c r="BY29" s="22">
        <v>4517</v>
      </c>
      <c r="BZ29" s="25"/>
      <c r="CA29" s="25">
        <v>-272</v>
      </c>
    </row>
    <row r="30" spans="2:79" ht="21" customHeight="1" x14ac:dyDescent="0.25">
      <c r="B30" s="11" t="s">
        <v>112</v>
      </c>
      <c r="C30" s="12" t="s">
        <v>113</v>
      </c>
      <c r="D30" s="13">
        <v>10356</v>
      </c>
      <c r="E30" s="27">
        <v>439</v>
      </c>
      <c r="F30" s="15">
        <v>10795</v>
      </c>
      <c r="G30" s="13">
        <v>170</v>
      </c>
      <c r="H30" s="23">
        <v>6</v>
      </c>
      <c r="I30" s="17">
        <v>176</v>
      </c>
      <c r="J30" s="13">
        <v>10526</v>
      </c>
      <c r="K30" s="23">
        <v>445</v>
      </c>
      <c r="L30" s="15">
        <v>10971</v>
      </c>
      <c r="M30" s="18">
        <v>-377</v>
      </c>
      <c r="N30" s="18"/>
      <c r="O30" s="18"/>
      <c r="P30" s="18"/>
      <c r="Q30" s="19">
        <v>-377</v>
      </c>
      <c r="R30" s="18">
        <v>377</v>
      </c>
      <c r="S30" s="19">
        <v>0</v>
      </c>
      <c r="T30" s="18"/>
      <c r="U30" s="19">
        <v>0</v>
      </c>
      <c r="W30" s="20">
        <v>10733</v>
      </c>
      <c r="X30" s="21">
        <v>62</v>
      </c>
      <c r="Y30" s="22">
        <v>10795</v>
      </c>
      <c r="AA30" s="20">
        <v>170</v>
      </c>
      <c r="AB30" s="23">
        <v>6</v>
      </c>
      <c r="AC30" s="22">
        <v>176</v>
      </c>
      <c r="AE30" s="20">
        <v>10903</v>
      </c>
      <c r="AF30" s="23">
        <v>68</v>
      </c>
      <c r="AG30" s="22">
        <v>10971</v>
      </c>
      <c r="AH30" s="24"/>
      <c r="AI30" s="25"/>
      <c r="AJ30" s="20">
        <v>10442</v>
      </c>
      <c r="AK30" s="23">
        <v>578</v>
      </c>
      <c r="AL30" s="22">
        <v>11020</v>
      </c>
      <c r="AM30" s="26">
        <v>-225</v>
      </c>
      <c r="AN30" s="20">
        <v>291</v>
      </c>
      <c r="AO30" s="23">
        <v>-516</v>
      </c>
      <c r="AQ30" s="26"/>
      <c r="AR30" s="26"/>
      <c r="AS30" s="20">
        <v>10733</v>
      </c>
      <c r="AT30" s="21">
        <v>62</v>
      </c>
      <c r="AU30" s="22">
        <v>10795</v>
      </c>
      <c r="AW30" s="20">
        <v>170</v>
      </c>
      <c r="AX30" s="23">
        <v>6</v>
      </c>
      <c r="AY30" s="22">
        <v>176</v>
      </c>
      <c r="BA30" s="20">
        <v>10903</v>
      </c>
      <c r="BB30" s="23">
        <v>68</v>
      </c>
      <c r="BC30" s="22">
        <v>10971</v>
      </c>
      <c r="BD30" s="25"/>
      <c r="BE30" s="26">
        <v>-225</v>
      </c>
      <c r="BF30" s="20">
        <v>291</v>
      </c>
      <c r="BG30" s="23">
        <v>-516</v>
      </c>
      <c r="BI30" s="26">
        <v>0</v>
      </c>
      <c r="BJ30" s="20">
        <v>291</v>
      </c>
      <c r="BK30" s="23">
        <v>0</v>
      </c>
      <c r="BM30" s="26">
        <v>-151</v>
      </c>
      <c r="BN30" s="28">
        <v>-1.4069E-2</v>
      </c>
      <c r="BO30" s="20">
        <v>10582</v>
      </c>
      <c r="BP30" s="21">
        <v>62</v>
      </c>
      <c r="BQ30" s="22">
        <v>10644</v>
      </c>
      <c r="BS30" s="20">
        <v>170</v>
      </c>
      <c r="BT30" s="23">
        <v>6</v>
      </c>
      <c r="BU30" s="22">
        <v>176</v>
      </c>
      <c r="BW30" s="20">
        <v>10752</v>
      </c>
      <c r="BX30" s="23">
        <v>68</v>
      </c>
      <c r="BY30" s="22">
        <v>10820</v>
      </c>
      <c r="BZ30" s="25"/>
      <c r="CA30" s="25">
        <v>140</v>
      </c>
    </row>
    <row r="31" spans="2:79" ht="21" customHeight="1" x14ac:dyDescent="0.25">
      <c r="B31" s="11" t="s">
        <v>114</v>
      </c>
      <c r="C31" s="12" t="s">
        <v>115</v>
      </c>
      <c r="D31" s="13">
        <v>716</v>
      </c>
      <c r="E31" s="27">
        <v>10</v>
      </c>
      <c r="F31" s="15">
        <v>726</v>
      </c>
      <c r="G31" s="13">
        <v>102</v>
      </c>
      <c r="H31" s="23">
        <v>1</v>
      </c>
      <c r="I31" s="17">
        <v>103</v>
      </c>
      <c r="J31" s="13">
        <v>818</v>
      </c>
      <c r="K31" s="23">
        <v>11</v>
      </c>
      <c r="L31" s="15">
        <v>829</v>
      </c>
      <c r="M31" s="18"/>
      <c r="N31" s="18"/>
      <c r="O31" s="18">
        <v>6</v>
      </c>
      <c r="P31" s="18"/>
      <c r="Q31" s="19">
        <v>6</v>
      </c>
      <c r="R31" s="18">
        <v>0</v>
      </c>
      <c r="S31" s="19">
        <v>6</v>
      </c>
      <c r="T31" s="18">
        <v>32</v>
      </c>
      <c r="U31" s="19">
        <v>38</v>
      </c>
      <c r="W31" s="20">
        <v>716</v>
      </c>
      <c r="X31" s="21">
        <v>16</v>
      </c>
      <c r="Y31" s="22">
        <v>732</v>
      </c>
      <c r="AA31" s="20">
        <v>102</v>
      </c>
      <c r="AB31" s="70">
        <v>33</v>
      </c>
      <c r="AC31" s="22">
        <v>135</v>
      </c>
      <c r="AE31" s="20">
        <v>818</v>
      </c>
      <c r="AF31" s="23">
        <v>49</v>
      </c>
      <c r="AG31" s="22">
        <v>867</v>
      </c>
      <c r="AH31" s="24"/>
      <c r="AI31" s="25"/>
      <c r="AJ31" s="20">
        <v>660</v>
      </c>
      <c r="AK31" s="23">
        <v>0</v>
      </c>
      <c r="AL31" s="22">
        <v>660</v>
      </c>
      <c r="AM31" s="26">
        <v>72</v>
      </c>
      <c r="AN31" s="20">
        <v>56</v>
      </c>
      <c r="AO31" s="23">
        <v>16</v>
      </c>
      <c r="AQ31" s="26"/>
      <c r="AR31" s="26"/>
      <c r="AS31" s="20">
        <v>716</v>
      </c>
      <c r="AT31" s="21">
        <v>16</v>
      </c>
      <c r="AU31" s="22">
        <v>732</v>
      </c>
      <c r="AW31" s="20">
        <v>102</v>
      </c>
      <c r="AX31" s="70">
        <v>33</v>
      </c>
      <c r="AY31" s="22">
        <v>135</v>
      </c>
      <c r="BA31" s="20">
        <v>818</v>
      </c>
      <c r="BB31" s="23">
        <v>49</v>
      </c>
      <c r="BC31" s="22">
        <v>867</v>
      </c>
      <c r="BD31" s="25"/>
      <c r="BE31" s="26">
        <v>72</v>
      </c>
      <c r="BF31" s="20">
        <v>56</v>
      </c>
      <c r="BG31" s="23">
        <v>16</v>
      </c>
      <c r="BI31" s="26">
        <v>72</v>
      </c>
      <c r="BJ31" s="20">
        <v>56</v>
      </c>
      <c r="BK31" s="23">
        <v>16</v>
      </c>
      <c r="BM31" s="26">
        <v>-29</v>
      </c>
      <c r="BN31" s="28">
        <v>-4.0502999999999997E-2</v>
      </c>
      <c r="BO31" s="20">
        <v>687</v>
      </c>
      <c r="BP31" s="21">
        <v>16</v>
      </c>
      <c r="BQ31" s="22">
        <v>703</v>
      </c>
      <c r="BS31" s="20">
        <v>102</v>
      </c>
      <c r="BT31" s="70">
        <v>33</v>
      </c>
      <c r="BU31" s="22">
        <v>135</v>
      </c>
      <c r="BW31" s="20">
        <v>789</v>
      </c>
      <c r="BX31" s="23">
        <v>49</v>
      </c>
      <c r="BY31" s="22">
        <v>838</v>
      </c>
      <c r="BZ31" s="25"/>
      <c r="CA31" s="25">
        <v>27</v>
      </c>
    </row>
    <row r="32" spans="2:79" ht="21" customHeight="1" x14ac:dyDescent="0.25">
      <c r="B32" s="11" t="s">
        <v>116</v>
      </c>
      <c r="C32" s="12" t="s">
        <v>117</v>
      </c>
      <c r="D32" s="13">
        <v>5892</v>
      </c>
      <c r="E32" s="14"/>
      <c r="F32" s="15">
        <v>5892</v>
      </c>
      <c r="G32" s="13">
        <v>43</v>
      </c>
      <c r="H32" s="23"/>
      <c r="I32" s="17">
        <v>43</v>
      </c>
      <c r="J32" s="13">
        <v>5935</v>
      </c>
      <c r="K32" s="23">
        <v>0</v>
      </c>
      <c r="L32" s="15">
        <v>5935</v>
      </c>
      <c r="M32" s="18"/>
      <c r="N32" s="18"/>
      <c r="O32" s="18"/>
      <c r="P32" s="18"/>
      <c r="Q32" s="19">
        <v>0</v>
      </c>
      <c r="R32" s="18">
        <v>0</v>
      </c>
      <c r="S32" s="19">
        <v>0</v>
      </c>
      <c r="T32" s="18"/>
      <c r="U32" s="19">
        <v>0</v>
      </c>
      <c r="W32" s="20">
        <v>5892</v>
      </c>
      <c r="X32" s="21">
        <v>0</v>
      </c>
      <c r="Y32" s="22">
        <v>5892</v>
      </c>
      <c r="AA32" s="20">
        <v>43</v>
      </c>
      <c r="AB32" s="23">
        <v>0</v>
      </c>
      <c r="AC32" s="22">
        <v>43</v>
      </c>
      <c r="AE32" s="20">
        <v>5935</v>
      </c>
      <c r="AF32" s="23">
        <v>0</v>
      </c>
      <c r="AG32" s="22">
        <v>5935</v>
      </c>
      <c r="AH32" s="24"/>
      <c r="AI32" s="25"/>
      <c r="AJ32" s="20">
        <v>4211</v>
      </c>
      <c r="AK32" s="16"/>
      <c r="AL32" s="22">
        <v>4211</v>
      </c>
      <c r="AM32" s="26">
        <v>1681</v>
      </c>
      <c r="AN32" s="20">
        <v>1681</v>
      </c>
      <c r="AO32" s="16">
        <v>0</v>
      </c>
      <c r="AQ32" s="26"/>
      <c r="AR32" s="26"/>
      <c r="AS32" s="20">
        <v>5892</v>
      </c>
      <c r="AT32" s="21">
        <v>0</v>
      </c>
      <c r="AU32" s="22">
        <v>5892</v>
      </c>
      <c r="AW32" s="20">
        <v>43</v>
      </c>
      <c r="AX32" s="23">
        <v>0</v>
      </c>
      <c r="AY32" s="22">
        <v>43</v>
      </c>
      <c r="BA32" s="20">
        <v>5935</v>
      </c>
      <c r="BB32" s="23">
        <v>0</v>
      </c>
      <c r="BC32" s="22">
        <v>5935</v>
      </c>
      <c r="BD32" s="25"/>
      <c r="BE32" s="26">
        <v>1681</v>
      </c>
      <c r="BF32" s="20">
        <v>1681</v>
      </c>
      <c r="BG32" s="16">
        <v>0</v>
      </c>
      <c r="BI32" s="26">
        <v>1681</v>
      </c>
      <c r="BJ32" s="20">
        <v>1681</v>
      </c>
      <c r="BK32" s="16">
        <v>0</v>
      </c>
      <c r="BM32" s="26">
        <v>-871</v>
      </c>
      <c r="BN32" s="28">
        <v>-0.14782799999999999</v>
      </c>
      <c r="BO32" s="20">
        <v>5021</v>
      </c>
      <c r="BP32" s="21">
        <v>0</v>
      </c>
      <c r="BQ32" s="22">
        <v>5021</v>
      </c>
      <c r="BS32" s="20">
        <v>43</v>
      </c>
      <c r="BT32" s="23">
        <v>0</v>
      </c>
      <c r="BU32" s="22">
        <v>43</v>
      </c>
      <c r="BW32" s="20">
        <v>5064</v>
      </c>
      <c r="BX32" s="23">
        <v>0</v>
      </c>
      <c r="BY32" s="22">
        <v>5064</v>
      </c>
      <c r="BZ32" s="25"/>
      <c r="CA32" s="25">
        <v>810</v>
      </c>
    </row>
    <row r="33" spans="2:79" ht="21" customHeight="1" x14ac:dyDescent="0.25">
      <c r="B33" s="11" t="s">
        <v>118</v>
      </c>
      <c r="C33" s="12" t="s">
        <v>119</v>
      </c>
      <c r="D33" s="13">
        <v>1211</v>
      </c>
      <c r="E33" s="14">
        <v>30</v>
      </c>
      <c r="F33" s="15">
        <v>1241</v>
      </c>
      <c r="G33" s="13">
        <v>6</v>
      </c>
      <c r="H33" s="23">
        <v>1</v>
      </c>
      <c r="I33" s="17">
        <v>7</v>
      </c>
      <c r="J33" s="13">
        <v>1217</v>
      </c>
      <c r="K33" s="23">
        <v>31</v>
      </c>
      <c r="L33" s="15">
        <v>1248</v>
      </c>
      <c r="M33" s="18"/>
      <c r="N33" s="18"/>
      <c r="O33" s="18"/>
      <c r="P33" s="18"/>
      <c r="Q33" s="19">
        <v>0</v>
      </c>
      <c r="R33" s="18">
        <v>0</v>
      </c>
      <c r="S33" s="19">
        <v>0</v>
      </c>
      <c r="T33" s="18"/>
      <c r="U33" s="19">
        <v>0</v>
      </c>
      <c r="W33" s="20">
        <v>1211</v>
      </c>
      <c r="X33" s="21">
        <v>30</v>
      </c>
      <c r="Y33" s="22">
        <v>1241</v>
      </c>
      <c r="AA33" s="20">
        <v>6</v>
      </c>
      <c r="AB33" s="23">
        <v>1</v>
      </c>
      <c r="AC33" s="22">
        <v>7</v>
      </c>
      <c r="AE33" s="20">
        <v>1217</v>
      </c>
      <c r="AF33" s="23">
        <v>31</v>
      </c>
      <c r="AG33" s="22">
        <v>1248</v>
      </c>
      <c r="AH33" s="24"/>
      <c r="AI33" s="25"/>
      <c r="AJ33" s="20">
        <v>1273</v>
      </c>
      <c r="AK33" s="16">
        <v>40</v>
      </c>
      <c r="AL33" s="22">
        <v>1313</v>
      </c>
      <c r="AM33" s="26">
        <v>-72</v>
      </c>
      <c r="AN33" s="20">
        <v>-62</v>
      </c>
      <c r="AO33" s="16">
        <v>-10</v>
      </c>
      <c r="AQ33" s="26"/>
      <c r="AR33" s="26"/>
      <c r="AS33" s="20">
        <v>1211</v>
      </c>
      <c r="AT33" s="21">
        <v>30</v>
      </c>
      <c r="AU33" s="22">
        <v>1241</v>
      </c>
      <c r="AW33" s="20">
        <v>6</v>
      </c>
      <c r="AX33" s="23">
        <v>1</v>
      </c>
      <c r="AY33" s="22">
        <v>7</v>
      </c>
      <c r="BA33" s="20">
        <v>1217</v>
      </c>
      <c r="BB33" s="23">
        <v>31</v>
      </c>
      <c r="BC33" s="22">
        <v>1248</v>
      </c>
      <c r="BD33" s="25"/>
      <c r="BE33" s="26">
        <v>-72</v>
      </c>
      <c r="BF33" s="20">
        <v>-62</v>
      </c>
      <c r="BG33" s="16">
        <v>-10</v>
      </c>
      <c r="BI33" s="26">
        <v>0</v>
      </c>
      <c r="BJ33" s="20">
        <v>0</v>
      </c>
      <c r="BK33" s="16">
        <v>0</v>
      </c>
      <c r="BM33" s="26">
        <v>0</v>
      </c>
      <c r="BN33" s="28">
        <v>0</v>
      </c>
      <c r="BO33" s="20">
        <v>1211</v>
      </c>
      <c r="BP33" s="21">
        <v>30</v>
      </c>
      <c r="BQ33" s="22">
        <v>1241</v>
      </c>
      <c r="BS33" s="20">
        <v>6</v>
      </c>
      <c r="BT33" s="23">
        <v>1</v>
      </c>
      <c r="BU33" s="22">
        <v>7</v>
      </c>
      <c r="BW33" s="20">
        <v>1217</v>
      </c>
      <c r="BX33" s="23">
        <v>31</v>
      </c>
      <c r="BY33" s="22">
        <v>1248</v>
      </c>
      <c r="BZ33" s="25"/>
      <c r="CA33" s="25">
        <v>-62</v>
      </c>
    </row>
    <row r="34" spans="2:79" ht="21" customHeight="1" x14ac:dyDescent="0.25">
      <c r="B34" s="11" t="s">
        <v>120</v>
      </c>
      <c r="C34" s="12" t="s">
        <v>121</v>
      </c>
      <c r="D34" s="13">
        <v>3519</v>
      </c>
      <c r="E34" s="27">
        <v>2443</v>
      </c>
      <c r="F34" s="15">
        <v>5962</v>
      </c>
      <c r="G34" s="13">
        <v>38</v>
      </c>
      <c r="H34" s="23">
        <v>49</v>
      </c>
      <c r="I34" s="17">
        <v>87</v>
      </c>
      <c r="J34" s="13">
        <v>3557</v>
      </c>
      <c r="K34" s="23">
        <v>2492</v>
      </c>
      <c r="L34" s="15">
        <v>6049</v>
      </c>
      <c r="M34" s="18"/>
      <c r="N34" s="18"/>
      <c r="O34" s="18"/>
      <c r="P34" s="18">
        <v>-67</v>
      </c>
      <c r="Q34" s="19">
        <v>-67</v>
      </c>
      <c r="R34" s="18">
        <v>0</v>
      </c>
      <c r="S34" s="19">
        <v>-67</v>
      </c>
      <c r="T34" s="18">
        <v>120</v>
      </c>
      <c r="U34" s="19">
        <v>53</v>
      </c>
      <c r="W34" s="20">
        <v>3519</v>
      </c>
      <c r="X34" s="21">
        <v>2376</v>
      </c>
      <c r="Y34" s="22">
        <v>5895</v>
      </c>
      <c r="AA34" s="20">
        <v>38</v>
      </c>
      <c r="AB34" s="70">
        <v>169</v>
      </c>
      <c r="AC34" s="22">
        <v>207</v>
      </c>
      <c r="AE34" s="20">
        <v>3557</v>
      </c>
      <c r="AF34" s="23">
        <v>2545</v>
      </c>
      <c r="AG34" s="22">
        <v>6102</v>
      </c>
      <c r="AH34" s="24"/>
      <c r="AI34" s="25"/>
      <c r="AJ34" s="20">
        <v>5079</v>
      </c>
      <c r="AK34" s="23">
        <v>2174</v>
      </c>
      <c r="AL34" s="22">
        <v>7253</v>
      </c>
      <c r="AM34" s="26">
        <v>-1358</v>
      </c>
      <c r="AN34" s="20">
        <v>-1560</v>
      </c>
      <c r="AO34" s="23">
        <v>202</v>
      </c>
      <c r="AQ34" s="26"/>
      <c r="AR34" s="26"/>
      <c r="AS34" s="20">
        <v>3519</v>
      </c>
      <c r="AT34" s="21">
        <v>2376</v>
      </c>
      <c r="AU34" s="22">
        <v>5895</v>
      </c>
      <c r="AW34" s="20">
        <v>38</v>
      </c>
      <c r="AX34" s="70">
        <v>169</v>
      </c>
      <c r="AY34" s="22">
        <v>207</v>
      </c>
      <c r="BA34" s="20">
        <v>3557</v>
      </c>
      <c r="BB34" s="23">
        <v>2545</v>
      </c>
      <c r="BC34" s="22">
        <v>6102</v>
      </c>
      <c r="BD34" s="25"/>
      <c r="BE34" s="26">
        <v>-1358</v>
      </c>
      <c r="BF34" s="20">
        <v>-1560</v>
      </c>
      <c r="BG34" s="23">
        <v>202</v>
      </c>
      <c r="BI34" s="26">
        <v>0</v>
      </c>
      <c r="BJ34" s="20">
        <v>0</v>
      </c>
      <c r="BK34" s="23">
        <v>202</v>
      </c>
      <c r="BM34" s="26">
        <v>0</v>
      </c>
      <c r="BN34" s="28">
        <v>0</v>
      </c>
      <c r="BO34" s="20">
        <v>3519</v>
      </c>
      <c r="BP34" s="21">
        <v>2376</v>
      </c>
      <c r="BQ34" s="22">
        <v>5895</v>
      </c>
      <c r="BS34" s="20">
        <v>38</v>
      </c>
      <c r="BT34" s="70">
        <v>169</v>
      </c>
      <c r="BU34" s="22">
        <v>207</v>
      </c>
      <c r="BW34" s="20">
        <v>3557</v>
      </c>
      <c r="BX34" s="23">
        <v>2545</v>
      </c>
      <c r="BY34" s="22">
        <v>6102</v>
      </c>
      <c r="BZ34" s="25"/>
      <c r="CA34" s="25">
        <v>-1560</v>
      </c>
    </row>
    <row r="35" spans="2:79" ht="21" customHeight="1" x14ac:dyDescent="0.25">
      <c r="B35" s="11" t="s">
        <v>122</v>
      </c>
      <c r="C35" s="12" t="s">
        <v>123</v>
      </c>
      <c r="D35" s="13">
        <v>115</v>
      </c>
      <c r="E35" s="14"/>
      <c r="F35" s="15">
        <v>115</v>
      </c>
      <c r="G35" s="13">
        <v>0</v>
      </c>
      <c r="H35" s="23"/>
      <c r="I35" s="17"/>
      <c r="J35" s="13">
        <v>115</v>
      </c>
      <c r="K35" s="23">
        <v>0</v>
      </c>
      <c r="L35" s="15">
        <v>115</v>
      </c>
      <c r="M35" s="18"/>
      <c r="N35" s="18"/>
      <c r="O35" s="18"/>
      <c r="P35" s="18"/>
      <c r="Q35" s="19">
        <v>0</v>
      </c>
      <c r="R35" s="18">
        <v>0</v>
      </c>
      <c r="S35" s="19">
        <v>0</v>
      </c>
      <c r="T35" s="18"/>
      <c r="U35" s="19">
        <v>0</v>
      </c>
      <c r="W35" s="20">
        <v>115</v>
      </c>
      <c r="X35" s="21">
        <v>0</v>
      </c>
      <c r="Y35" s="22">
        <v>115</v>
      </c>
      <c r="AA35" s="20">
        <v>0</v>
      </c>
      <c r="AB35" s="23">
        <v>0</v>
      </c>
      <c r="AC35" s="22">
        <v>0</v>
      </c>
      <c r="AE35" s="20">
        <v>115</v>
      </c>
      <c r="AF35" s="23">
        <v>0</v>
      </c>
      <c r="AG35" s="22">
        <v>115</v>
      </c>
      <c r="AH35" s="24"/>
      <c r="AI35" s="25"/>
      <c r="AJ35" s="20">
        <v>83</v>
      </c>
      <c r="AK35" s="16"/>
      <c r="AL35" s="22">
        <v>83</v>
      </c>
      <c r="AM35" s="26">
        <v>32</v>
      </c>
      <c r="AN35" s="20">
        <v>32</v>
      </c>
      <c r="AO35" s="16">
        <v>0</v>
      </c>
      <c r="AQ35" s="26"/>
      <c r="AR35" s="26"/>
      <c r="AS35" s="20">
        <v>115</v>
      </c>
      <c r="AT35" s="21">
        <v>0</v>
      </c>
      <c r="AU35" s="22">
        <v>115</v>
      </c>
      <c r="AW35" s="20">
        <v>0</v>
      </c>
      <c r="AX35" s="23">
        <v>0</v>
      </c>
      <c r="AY35" s="22">
        <v>0</v>
      </c>
      <c r="BA35" s="20">
        <v>115</v>
      </c>
      <c r="BB35" s="23">
        <v>0</v>
      </c>
      <c r="BC35" s="22">
        <v>115</v>
      </c>
      <c r="BD35" s="25"/>
      <c r="BE35" s="26">
        <v>32</v>
      </c>
      <c r="BF35" s="20">
        <v>32</v>
      </c>
      <c r="BG35" s="16">
        <v>0</v>
      </c>
      <c r="BI35" s="26">
        <v>32</v>
      </c>
      <c r="BJ35" s="20">
        <v>32</v>
      </c>
      <c r="BK35" s="16">
        <v>0</v>
      </c>
      <c r="BM35" s="26">
        <v>-17</v>
      </c>
      <c r="BN35" s="28">
        <v>-0.14782600000000001</v>
      </c>
      <c r="BO35" s="20">
        <v>98</v>
      </c>
      <c r="BP35" s="21">
        <v>0</v>
      </c>
      <c r="BQ35" s="22">
        <v>98</v>
      </c>
      <c r="BS35" s="20">
        <v>0</v>
      </c>
      <c r="BT35" s="23">
        <v>0</v>
      </c>
      <c r="BU35" s="22">
        <v>0</v>
      </c>
      <c r="BW35" s="20">
        <v>98</v>
      </c>
      <c r="BX35" s="23">
        <v>0</v>
      </c>
      <c r="BY35" s="22">
        <v>98</v>
      </c>
      <c r="BZ35" s="25"/>
      <c r="CA35" s="25">
        <v>15</v>
      </c>
    </row>
    <row r="36" spans="2:79" ht="21" customHeight="1" x14ac:dyDescent="0.25">
      <c r="B36" s="11" t="s">
        <v>124</v>
      </c>
      <c r="C36" s="12" t="s">
        <v>125</v>
      </c>
      <c r="D36" s="13">
        <v>40279</v>
      </c>
      <c r="E36" s="14"/>
      <c r="F36" s="15">
        <v>40279</v>
      </c>
      <c r="G36" s="13">
        <v>396</v>
      </c>
      <c r="H36" s="16"/>
      <c r="I36" s="17">
        <v>396</v>
      </c>
      <c r="J36" s="13">
        <v>40675</v>
      </c>
      <c r="K36" s="16">
        <v>0</v>
      </c>
      <c r="L36" s="15">
        <v>40675</v>
      </c>
      <c r="M36" s="18"/>
      <c r="N36" s="18"/>
      <c r="O36" s="18"/>
      <c r="P36" s="18"/>
      <c r="Q36" s="19">
        <v>0</v>
      </c>
      <c r="R36" s="18">
        <v>0</v>
      </c>
      <c r="S36" s="19">
        <v>0</v>
      </c>
      <c r="T36" s="18"/>
      <c r="U36" s="19">
        <v>0</v>
      </c>
      <c r="W36" s="20">
        <v>40279</v>
      </c>
      <c r="X36" s="60">
        <v>0</v>
      </c>
      <c r="Y36" s="22">
        <v>40279</v>
      </c>
      <c r="AA36" s="20">
        <v>396</v>
      </c>
      <c r="AB36" s="16">
        <v>0</v>
      </c>
      <c r="AC36" s="22">
        <v>396</v>
      </c>
      <c r="AE36" s="20">
        <v>40675</v>
      </c>
      <c r="AF36" s="16">
        <v>0</v>
      </c>
      <c r="AG36" s="22">
        <v>40675</v>
      </c>
      <c r="AH36" s="24"/>
      <c r="AI36" s="25"/>
      <c r="AJ36" s="20">
        <v>36363</v>
      </c>
      <c r="AK36" s="16"/>
      <c r="AL36" s="22">
        <v>36363</v>
      </c>
      <c r="AM36" s="26">
        <v>3916</v>
      </c>
      <c r="AN36" s="20">
        <v>3916</v>
      </c>
      <c r="AO36" s="16">
        <v>0</v>
      </c>
      <c r="AQ36" s="26"/>
      <c r="AR36" s="26"/>
      <c r="AS36" s="20">
        <v>40279</v>
      </c>
      <c r="AT36" s="60">
        <v>0</v>
      </c>
      <c r="AU36" s="22">
        <v>40279</v>
      </c>
      <c r="AW36" s="20">
        <v>396</v>
      </c>
      <c r="AX36" s="16">
        <v>0</v>
      </c>
      <c r="AY36" s="22">
        <v>396</v>
      </c>
      <c r="BA36" s="20">
        <v>40675</v>
      </c>
      <c r="BB36" s="16">
        <v>0</v>
      </c>
      <c r="BC36" s="22">
        <v>40675</v>
      </c>
      <c r="BD36" s="25"/>
      <c r="BE36" s="26">
        <v>3916</v>
      </c>
      <c r="BF36" s="20">
        <v>3916</v>
      </c>
      <c r="BG36" s="16">
        <v>0</v>
      </c>
      <c r="BI36" s="26">
        <v>3916</v>
      </c>
      <c r="BJ36" s="20">
        <v>3916</v>
      </c>
      <c r="BK36" s="16">
        <v>0</v>
      </c>
      <c r="BM36" s="71">
        <v>-2026</v>
      </c>
      <c r="BN36" s="28">
        <v>-5.0324000000000001E-2</v>
      </c>
      <c r="BO36" s="20">
        <v>38253</v>
      </c>
      <c r="BP36" s="60">
        <v>0</v>
      </c>
      <c r="BQ36" s="22">
        <v>38253</v>
      </c>
      <c r="BS36" s="20">
        <v>396</v>
      </c>
      <c r="BT36" s="16">
        <v>0</v>
      </c>
      <c r="BU36" s="22">
        <v>396</v>
      </c>
      <c r="BW36" s="20">
        <v>38649</v>
      </c>
      <c r="BX36" s="16">
        <v>0</v>
      </c>
      <c r="BY36" s="22">
        <v>38649</v>
      </c>
      <c r="BZ36" s="25"/>
      <c r="CA36" s="25">
        <v>1890</v>
      </c>
    </row>
    <row r="37" spans="2:79" ht="21" customHeight="1" x14ac:dyDescent="0.25">
      <c r="B37" s="11" t="s">
        <v>126</v>
      </c>
      <c r="C37" s="12" t="s">
        <v>127</v>
      </c>
      <c r="D37" s="13">
        <v>739</v>
      </c>
      <c r="E37" s="27">
        <v>10</v>
      </c>
      <c r="F37" s="15">
        <v>749</v>
      </c>
      <c r="G37" s="13">
        <v>16</v>
      </c>
      <c r="H37" s="23"/>
      <c r="I37" s="17">
        <v>16</v>
      </c>
      <c r="J37" s="13">
        <v>755</v>
      </c>
      <c r="K37" s="23">
        <v>10</v>
      </c>
      <c r="L37" s="15">
        <v>765</v>
      </c>
      <c r="M37" s="18"/>
      <c r="N37" s="18"/>
      <c r="O37" s="18"/>
      <c r="P37" s="18"/>
      <c r="Q37" s="19">
        <v>0</v>
      </c>
      <c r="R37" s="18">
        <v>0</v>
      </c>
      <c r="S37" s="19">
        <v>0</v>
      </c>
      <c r="T37" s="18"/>
      <c r="U37" s="19">
        <v>0</v>
      </c>
      <c r="W37" s="20">
        <v>739</v>
      </c>
      <c r="X37" s="21">
        <v>10</v>
      </c>
      <c r="Y37" s="22">
        <v>749</v>
      </c>
      <c r="AA37" s="20">
        <v>16</v>
      </c>
      <c r="AB37" s="23">
        <v>0</v>
      </c>
      <c r="AC37" s="22">
        <v>16</v>
      </c>
      <c r="AE37" s="20">
        <v>755</v>
      </c>
      <c r="AF37" s="23">
        <v>10</v>
      </c>
      <c r="AG37" s="22">
        <v>765</v>
      </c>
      <c r="AH37" s="24"/>
      <c r="AI37" s="25"/>
      <c r="AJ37" s="20">
        <v>932</v>
      </c>
      <c r="AK37" s="23">
        <v>11</v>
      </c>
      <c r="AL37" s="22">
        <v>943</v>
      </c>
      <c r="AM37" s="26">
        <v>-194</v>
      </c>
      <c r="AN37" s="20">
        <v>-193</v>
      </c>
      <c r="AO37" s="23">
        <v>-1</v>
      </c>
      <c r="AQ37" s="26"/>
      <c r="AR37" s="26"/>
      <c r="AS37" s="20">
        <v>739</v>
      </c>
      <c r="AT37" s="21">
        <v>10</v>
      </c>
      <c r="AU37" s="22">
        <v>749</v>
      </c>
      <c r="AW37" s="20">
        <v>16</v>
      </c>
      <c r="AX37" s="23">
        <v>0</v>
      </c>
      <c r="AY37" s="22">
        <v>16</v>
      </c>
      <c r="BA37" s="20">
        <v>755</v>
      </c>
      <c r="BB37" s="23">
        <v>10</v>
      </c>
      <c r="BC37" s="22">
        <v>765</v>
      </c>
      <c r="BD37" s="25"/>
      <c r="BE37" s="26">
        <v>-194</v>
      </c>
      <c r="BF37" s="20">
        <v>-193</v>
      </c>
      <c r="BG37" s="23">
        <v>-1</v>
      </c>
      <c r="BI37" s="26">
        <v>0</v>
      </c>
      <c r="BJ37" s="20">
        <v>0</v>
      </c>
      <c r="BK37" s="23">
        <v>0</v>
      </c>
      <c r="BM37" s="26">
        <v>0</v>
      </c>
      <c r="BN37" s="28">
        <v>0</v>
      </c>
      <c r="BO37" s="20">
        <v>739</v>
      </c>
      <c r="BP37" s="21">
        <v>10</v>
      </c>
      <c r="BQ37" s="22">
        <v>749</v>
      </c>
      <c r="BS37" s="20">
        <v>16</v>
      </c>
      <c r="BT37" s="23">
        <v>0</v>
      </c>
      <c r="BU37" s="22">
        <v>16</v>
      </c>
      <c r="BW37" s="20">
        <v>755</v>
      </c>
      <c r="BX37" s="23">
        <v>10</v>
      </c>
      <c r="BY37" s="22">
        <v>765</v>
      </c>
      <c r="BZ37" s="25"/>
      <c r="CA37" s="25">
        <v>-193</v>
      </c>
    </row>
    <row r="38" spans="2:79" ht="21" customHeight="1" x14ac:dyDescent="0.25">
      <c r="B38" s="11" t="s">
        <v>128</v>
      </c>
      <c r="C38" s="12" t="s">
        <v>129</v>
      </c>
      <c r="D38" s="13">
        <v>6122</v>
      </c>
      <c r="E38" s="27">
        <v>1048</v>
      </c>
      <c r="F38" s="15">
        <v>7170</v>
      </c>
      <c r="G38" s="13">
        <v>310</v>
      </c>
      <c r="H38" s="23">
        <v>71</v>
      </c>
      <c r="I38" s="17">
        <v>381</v>
      </c>
      <c r="J38" s="13">
        <v>6432</v>
      </c>
      <c r="K38" s="23">
        <v>1119</v>
      </c>
      <c r="L38" s="15">
        <v>7551</v>
      </c>
      <c r="M38" s="18">
        <v>-125</v>
      </c>
      <c r="N38" s="18">
        <v>-184</v>
      </c>
      <c r="O38" s="18">
        <v>252</v>
      </c>
      <c r="P38" s="18"/>
      <c r="Q38" s="19">
        <v>-57</v>
      </c>
      <c r="R38" s="18">
        <v>125</v>
      </c>
      <c r="S38" s="19">
        <v>68</v>
      </c>
      <c r="T38" s="18">
        <v>393</v>
      </c>
      <c r="U38" s="19">
        <v>461</v>
      </c>
      <c r="W38" s="20">
        <v>6247</v>
      </c>
      <c r="X38" s="21">
        <v>991</v>
      </c>
      <c r="Y38" s="22">
        <v>7238</v>
      </c>
      <c r="AA38" s="20">
        <v>310</v>
      </c>
      <c r="AB38" s="23">
        <v>464</v>
      </c>
      <c r="AC38" s="22">
        <v>774</v>
      </c>
      <c r="AE38" s="20">
        <v>6557</v>
      </c>
      <c r="AF38" s="23">
        <v>1455</v>
      </c>
      <c r="AG38" s="22">
        <v>8012</v>
      </c>
      <c r="AH38" s="24"/>
      <c r="AI38" s="25"/>
      <c r="AJ38" s="20">
        <v>6832</v>
      </c>
      <c r="AK38" s="23">
        <v>689</v>
      </c>
      <c r="AL38" s="22">
        <v>7521</v>
      </c>
      <c r="AM38" s="26">
        <v>-283</v>
      </c>
      <c r="AN38" s="20">
        <v>-585</v>
      </c>
      <c r="AO38" s="23">
        <v>302</v>
      </c>
      <c r="AQ38" s="26"/>
      <c r="AR38" s="26"/>
      <c r="AS38" s="20">
        <v>6247</v>
      </c>
      <c r="AT38" s="21">
        <v>991</v>
      </c>
      <c r="AU38" s="22">
        <v>7238</v>
      </c>
      <c r="AW38" s="20">
        <v>310</v>
      </c>
      <c r="AX38" s="23">
        <v>464</v>
      </c>
      <c r="AY38" s="22">
        <v>774</v>
      </c>
      <c r="BA38" s="20">
        <v>6557</v>
      </c>
      <c r="BB38" s="23">
        <v>1455</v>
      </c>
      <c r="BC38" s="22">
        <v>8012</v>
      </c>
      <c r="BD38" s="25"/>
      <c r="BE38" s="26">
        <v>-283</v>
      </c>
      <c r="BF38" s="20">
        <v>-585</v>
      </c>
      <c r="BG38" s="23">
        <v>302</v>
      </c>
      <c r="BI38" s="26">
        <v>0</v>
      </c>
      <c r="BJ38" s="20">
        <v>0</v>
      </c>
      <c r="BK38" s="23">
        <v>302</v>
      </c>
      <c r="BM38" s="26">
        <v>0</v>
      </c>
      <c r="BN38" s="28">
        <v>0</v>
      </c>
      <c r="BO38" s="20">
        <v>6247</v>
      </c>
      <c r="BP38" s="21">
        <v>991</v>
      </c>
      <c r="BQ38" s="22">
        <v>7238</v>
      </c>
      <c r="BS38" s="20">
        <v>310</v>
      </c>
      <c r="BT38" s="23">
        <v>464</v>
      </c>
      <c r="BU38" s="22">
        <v>774</v>
      </c>
      <c r="BW38" s="20">
        <v>6557</v>
      </c>
      <c r="BX38" s="23">
        <v>1455</v>
      </c>
      <c r="BY38" s="22">
        <v>8012</v>
      </c>
      <c r="BZ38" s="25"/>
      <c r="CA38" s="25">
        <v>-585</v>
      </c>
    </row>
    <row r="39" spans="2:79" ht="21" customHeight="1" x14ac:dyDescent="0.25">
      <c r="B39" s="11" t="s">
        <v>130</v>
      </c>
      <c r="C39" s="12" t="s">
        <v>131</v>
      </c>
      <c r="D39" s="13">
        <v>8016</v>
      </c>
      <c r="E39" s="27">
        <v>102</v>
      </c>
      <c r="F39" s="15">
        <v>8118</v>
      </c>
      <c r="G39" s="13">
        <v>225</v>
      </c>
      <c r="H39" s="23">
        <v>11</v>
      </c>
      <c r="I39" s="17">
        <v>236</v>
      </c>
      <c r="J39" s="13">
        <v>8241</v>
      </c>
      <c r="K39" s="23">
        <v>113</v>
      </c>
      <c r="L39" s="15">
        <v>8354</v>
      </c>
      <c r="M39" s="18"/>
      <c r="N39" s="18"/>
      <c r="O39" s="18"/>
      <c r="P39" s="18"/>
      <c r="Q39" s="19">
        <v>0</v>
      </c>
      <c r="R39" s="18">
        <v>0</v>
      </c>
      <c r="S39" s="19">
        <v>0</v>
      </c>
      <c r="T39" s="18"/>
      <c r="U39" s="19">
        <v>0</v>
      </c>
      <c r="W39" s="20">
        <v>8016</v>
      </c>
      <c r="X39" s="21">
        <v>102</v>
      </c>
      <c r="Y39" s="22">
        <v>8118</v>
      </c>
      <c r="AA39" s="20">
        <v>225</v>
      </c>
      <c r="AB39" s="23">
        <v>11</v>
      </c>
      <c r="AC39" s="22">
        <v>236</v>
      </c>
      <c r="AE39" s="20">
        <v>8241</v>
      </c>
      <c r="AF39" s="23">
        <v>113</v>
      </c>
      <c r="AG39" s="22">
        <v>8354</v>
      </c>
      <c r="AH39" s="24"/>
      <c r="AI39" s="25"/>
      <c r="AJ39" s="20">
        <v>8633</v>
      </c>
      <c r="AK39" s="23">
        <v>97</v>
      </c>
      <c r="AL39" s="22">
        <v>8730</v>
      </c>
      <c r="AM39" s="26">
        <v>-612</v>
      </c>
      <c r="AN39" s="20">
        <v>-617</v>
      </c>
      <c r="AO39" s="23">
        <v>5</v>
      </c>
      <c r="AQ39" s="26"/>
      <c r="AR39" s="26"/>
      <c r="AS39" s="20">
        <v>8016</v>
      </c>
      <c r="AT39" s="21">
        <v>102</v>
      </c>
      <c r="AU39" s="22">
        <v>8118</v>
      </c>
      <c r="AW39" s="20">
        <v>225</v>
      </c>
      <c r="AX39" s="23">
        <v>11</v>
      </c>
      <c r="AY39" s="22">
        <v>236</v>
      </c>
      <c r="BA39" s="20">
        <v>8241</v>
      </c>
      <c r="BB39" s="23">
        <v>113</v>
      </c>
      <c r="BC39" s="22">
        <v>8354</v>
      </c>
      <c r="BD39" s="25"/>
      <c r="BE39" s="26">
        <v>-612</v>
      </c>
      <c r="BF39" s="20">
        <v>-617</v>
      </c>
      <c r="BG39" s="23">
        <v>5</v>
      </c>
      <c r="BI39" s="26">
        <v>0</v>
      </c>
      <c r="BJ39" s="20">
        <v>0</v>
      </c>
      <c r="BK39" s="23">
        <v>5</v>
      </c>
      <c r="BM39" s="26">
        <v>0</v>
      </c>
      <c r="BN39" s="28">
        <v>0</v>
      </c>
      <c r="BO39" s="20">
        <v>8016</v>
      </c>
      <c r="BP39" s="21">
        <v>102</v>
      </c>
      <c r="BQ39" s="22">
        <v>8118</v>
      </c>
      <c r="BS39" s="20">
        <v>225</v>
      </c>
      <c r="BT39" s="23">
        <v>11</v>
      </c>
      <c r="BU39" s="22">
        <v>236</v>
      </c>
      <c r="BW39" s="20">
        <v>8241</v>
      </c>
      <c r="BX39" s="23">
        <v>113</v>
      </c>
      <c r="BY39" s="22">
        <v>8354</v>
      </c>
      <c r="BZ39" s="25"/>
      <c r="CA39" s="25">
        <v>-617</v>
      </c>
    </row>
    <row r="40" spans="2:79" ht="21" customHeight="1" x14ac:dyDescent="0.25">
      <c r="B40" s="11" t="s">
        <v>132</v>
      </c>
      <c r="C40" s="12" t="s">
        <v>133</v>
      </c>
      <c r="D40" s="13">
        <v>5817</v>
      </c>
      <c r="E40" s="27">
        <v>54</v>
      </c>
      <c r="F40" s="15">
        <v>5871</v>
      </c>
      <c r="G40" s="13">
        <v>0</v>
      </c>
      <c r="H40" s="16"/>
      <c r="I40" s="17"/>
      <c r="J40" s="13">
        <v>5817</v>
      </c>
      <c r="K40" s="23">
        <v>54</v>
      </c>
      <c r="L40" s="15">
        <v>5871</v>
      </c>
      <c r="M40" s="18"/>
      <c r="N40" s="18"/>
      <c r="O40" s="18"/>
      <c r="P40" s="18"/>
      <c r="Q40" s="19">
        <v>0</v>
      </c>
      <c r="R40" s="18">
        <v>0</v>
      </c>
      <c r="S40" s="19">
        <v>0</v>
      </c>
      <c r="T40" s="18"/>
      <c r="U40" s="19">
        <v>0</v>
      </c>
      <c r="W40" s="20">
        <v>5817</v>
      </c>
      <c r="X40" s="60">
        <v>54</v>
      </c>
      <c r="Y40" s="22">
        <v>5871</v>
      </c>
      <c r="AA40" s="20">
        <v>0</v>
      </c>
      <c r="AB40" s="16">
        <v>0</v>
      </c>
      <c r="AC40" s="22">
        <v>0</v>
      </c>
      <c r="AE40" s="20">
        <v>5817</v>
      </c>
      <c r="AF40" s="16">
        <v>54</v>
      </c>
      <c r="AG40" s="22">
        <v>5871</v>
      </c>
      <c r="AH40" s="24"/>
      <c r="AI40" s="25"/>
      <c r="AJ40" s="20">
        <v>6516</v>
      </c>
      <c r="AK40" s="16"/>
      <c r="AL40" s="22">
        <v>6516</v>
      </c>
      <c r="AM40" s="26">
        <v>-645</v>
      </c>
      <c r="AN40" s="20">
        <v>-699</v>
      </c>
      <c r="AO40" s="16">
        <v>54</v>
      </c>
      <c r="AQ40" s="26"/>
      <c r="AR40" s="26"/>
      <c r="AS40" s="20">
        <v>5817</v>
      </c>
      <c r="AT40" s="60">
        <v>54</v>
      </c>
      <c r="AU40" s="22">
        <v>5871</v>
      </c>
      <c r="AW40" s="20">
        <v>0</v>
      </c>
      <c r="AX40" s="16">
        <v>0</v>
      </c>
      <c r="AY40" s="22">
        <v>0</v>
      </c>
      <c r="BA40" s="20">
        <v>5817</v>
      </c>
      <c r="BB40" s="16">
        <v>54</v>
      </c>
      <c r="BC40" s="22">
        <v>5871</v>
      </c>
      <c r="BD40" s="25"/>
      <c r="BE40" s="26">
        <v>-645</v>
      </c>
      <c r="BF40" s="20">
        <v>-699</v>
      </c>
      <c r="BG40" s="16">
        <v>54</v>
      </c>
      <c r="BI40" s="26">
        <v>0</v>
      </c>
      <c r="BJ40" s="20">
        <v>0</v>
      </c>
      <c r="BK40" s="16">
        <v>54</v>
      </c>
      <c r="BM40" s="26">
        <v>0</v>
      </c>
      <c r="BN40" s="28">
        <v>0</v>
      </c>
      <c r="BO40" s="20">
        <v>5817</v>
      </c>
      <c r="BP40" s="60">
        <v>54</v>
      </c>
      <c r="BQ40" s="22">
        <v>5871</v>
      </c>
      <c r="BS40" s="20">
        <v>0</v>
      </c>
      <c r="BT40" s="16">
        <v>0</v>
      </c>
      <c r="BU40" s="22">
        <v>0</v>
      </c>
      <c r="BW40" s="20">
        <v>5817</v>
      </c>
      <c r="BX40" s="16">
        <v>54</v>
      </c>
      <c r="BY40" s="22">
        <v>5871</v>
      </c>
      <c r="BZ40" s="25"/>
      <c r="CA40" s="25">
        <v>-699</v>
      </c>
    </row>
    <row r="41" spans="2:79" ht="21" customHeight="1" x14ac:dyDescent="0.25">
      <c r="B41" s="11" t="s">
        <v>134</v>
      </c>
      <c r="C41" s="12" t="s">
        <v>135</v>
      </c>
      <c r="D41" s="13">
        <v>7300</v>
      </c>
      <c r="E41" s="27">
        <v>0</v>
      </c>
      <c r="F41" s="15">
        <v>7300</v>
      </c>
      <c r="G41" s="13">
        <v>628</v>
      </c>
      <c r="H41" s="23"/>
      <c r="I41" s="17">
        <v>628</v>
      </c>
      <c r="J41" s="13">
        <v>7928</v>
      </c>
      <c r="K41" s="23">
        <v>0</v>
      </c>
      <c r="L41" s="15">
        <v>7928</v>
      </c>
      <c r="M41" s="18"/>
      <c r="N41" s="18"/>
      <c r="O41" s="18"/>
      <c r="P41" s="18"/>
      <c r="Q41" s="19">
        <v>0</v>
      </c>
      <c r="R41" s="18">
        <v>0</v>
      </c>
      <c r="S41" s="19">
        <v>0</v>
      </c>
      <c r="T41" s="18"/>
      <c r="U41" s="19">
        <v>0</v>
      </c>
      <c r="W41" s="20">
        <v>7300</v>
      </c>
      <c r="X41" s="21">
        <v>0</v>
      </c>
      <c r="Y41" s="22">
        <v>7300</v>
      </c>
      <c r="AA41" s="20">
        <v>628</v>
      </c>
      <c r="AB41" s="23">
        <v>0</v>
      </c>
      <c r="AC41" s="22">
        <v>628</v>
      </c>
      <c r="AE41" s="20">
        <v>7928</v>
      </c>
      <c r="AF41" s="23">
        <v>0</v>
      </c>
      <c r="AG41" s="22">
        <v>7928</v>
      </c>
      <c r="AH41" s="24"/>
      <c r="AI41" s="25"/>
      <c r="AJ41" s="50">
        <v>6824</v>
      </c>
      <c r="AK41" s="23">
        <v>25</v>
      </c>
      <c r="AL41" s="22">
        <v>6849</v>
      </c>
      <c r="AM41" s="26">
        <v>451</v>
      </c>
      <c r="AN41" s="20">
        <v>476</v>
      </c>
      <c r="AO41" s="23">
        <v>-25</v>
      </c>
      <c r="AQ41" s="26"/>
      <c r="AR41" s="26"/>
      <c r="AS41" s="20">
        <v>7300</v>
      </c>
      <c r="AT41" s="21">
        <v>0</v>
      </c>
      <c r="AU41" s="22">
        <v>7300</v>
      </c>
      <c r="AW41" s="20">
        <v>628</v>
      </c>
      <c r="AX41" s="23">
        <v>0</v>
      </c>
      <c r="AY41" s="22">
        <v>628</v>
      </c>
      <c r="BA41" s="20">
        <v>7928</v>
      </c>
      <c r="BB41" s="23">
        <v>0</v>
      </c>
      <c r="BC41" s="22">
        <v>7928</v>
      </c>
      <c r="BD41" s="25"/>
      <c r="BE41" s="26">
        <v>451</v>
      </c>
      <c r="BF41" s="20">
        <v>476</v>
      </c>
      <c r="BG41" s="23">
        <v>-25</v>
      </c>
      <c r="BI41" s="26">
        <v>451</v>
      </c>
      <c r="BJ41" s="20">
        <v>476</v>
      </c>
      <c r="BK41" s="23">
        <v>0</v>
      </c>
      <c r="BM41" s="26">
        <v>-247</v>
      </c>
      <c r="BN41" s="28">
        <v>-3.3835999999999998E-2</v>
      </c>
      <c r="BO41" s="20">
        <v>7053</v>
      </c>
      <c r="BP41" s="21">
        <v>0</v>
      </c>
      <c r="BQ41" s="22">
        <v>7053</v>
      </c>
      <c r="BS41" s="20">
        <v>628</v>
      </c>
      <c r="BT41" s="23">
        <v>0</v>
      </c>
      <c r="BU41" s="22">
        <v>628</v>
      </c>
      <c r="BW41" s="20">
        <v>7681</v>
      </c>
      <c r="BX41" s="23">
        <v>0</v>
      </c>
      <c r="BY41" s="22">
        <v>7681</v>
      </c>
      <c r="BZ41" s="25"/>
      <c r="CA41" s="25">
        <v>229</v>
      </c>
    </row>
    <row r="42" spans="2:79" ht="21" customHeight="1" x14ac:dyDescent="0.25">
      <c r="B42" s="11" t="s">
        <v>136</v>
      </c>
      <c r="C42" s="12" t="s">
        <v>137</v>
      </c>
      <c r="D42" s="13">
        <v>275</v>
      </c>
      <c r="E42" s="14"/>
      <c r="F42" s="15">
        <v>275</v>
      </c>
      <c r="G42" s="13">
        <v>4</v>
      </c>
      <c r="H42" s="23">
        <v>1</v>
      </c>
      <c r="I42" s="17">
        <v>5</v>
      </c>
      <c r="J42" s="13">
        <v>279</v>
      </c>
      <c r="K42" s="23">
        <v>1</v>
      </c>
      <c r="L42" s="15">
        <v>280</v>
      </c>
      <c r="M42" s="18"/>
      <c r="N42" s="18"/>
      <c r="O42" s="18"/>
      <c r="P42" s="18"/>
      <c r="Q42" s="19">
        <v>0</v>
      </c>
      <c r="R42" s="18">
        <v>0</v>
      </c>
      <c r="S42" s="19">
        <v>0</v>
      </c>
      <c r="T42" s="18"/>
      <c r="U42" s="19">
        <v>0</v>
      </c>
      <c r="W42" s="20">
        <v>275</v>
      </c>
      <c r="X42" s="60">
        <v>0</v>
      </c>
      <c r="Y42" s="22">
        <v>275</v>
      </c>
      <c r="AA42" s="20">
        <v>4</v>
      </c>
      <c r="AB42" s="23">
        <v>1</v>
      </c>
      <c r="AC42" s="22">
        <v>5</v>
      </c>
      <c r="AE42" s="20">
        <v>279</v>
      </c>
      <c r="AF42" s="23">
        <v>1</v>
      </c>
      <c r="AG42" s="22">
        <v>280</v>
      </c>
      <c r="AH42" s="24"/>
      <c r="AI42" s="25"/>
      <c r="AJ42" s="20">
        <v>339</v>
      </c>
      <c r="AK42" s="16"/>
      <c r="AL42" s="22">
        <v>339</v>
      </c>
      <c r="AM42" s="26">
        <v>-64</v>
      </c>
      <c r="AN42" s="20">
        <v>-64</v>
      </c>
      <c r="AO42" s="16">
        <v>0</v>
      </c>
      <c r="AQ42" s="26"/>
      <c r="AR42" s="26"/>
      <c r="AS42" s="20">
        <v>275</v>
      </c>
      <c r="AT42" s="60">
        <v>0</v>
      </c>
      <c r="AU42" s="22">
        <v>275</v>
      </c>
      <c r="AW42" s="20">
        <v>4</v>
      </c>
      <c r="AX42" s="23">
        <v>1</v>
      </c>
      <c r="AY42" s="22">
        <v>5</v>
      </c>
      <c r="BA42" s="20">
        <v>279</v>
      </c>
      <c r="BB42" s="23">
        <v>1</v>
      </c>
      <c r="BC42" s="22">
        <v>280</v>
      </c>
      <c r="BD42" s="25"/>
      <c r="BE42" s="26">
        <v>-64</v>
      </c>
      <c r="BF42" s="20">
        <v>-64</v>
      </c>
      <c r="BG42" s="16">
        <v>0</v>
      </c>
      <c r="BI42" s="26">
        <v>0</v>
      </c>
      <c r="BJ42" s="20">
        <v>0</v>
      </c>
      <c r="BK42" s="16">
        <v>0</v>
      </c>
      <c r="BM42" s="26">
        <v>0</v>
      </c>
      <c r="BN42" s="28">
        <v>0</v>
      </c>
      <c r="BO42" s="20">
        <v>275</v>
      </c>
      <c r="BP42" s="60">
        <v>0</v>
      </c>
      <c r="BQ42" s="22">
        <v>275</v>
      </c>
      <c r="BS42" s="20">
        <v>4</v>
      </c>
      <c r="BT42" s="23">
        <v>1</v>
      </c>
      <c r="BU42" s="22">
        <v>5</v>
      </c>
      <c r="BW42" s="20">
        <v>279</v>
      </c>
      <c r="BX42" s="23">
        <v>1</v>
      </c>
      <c r="BY42" s="22">
        <v>280</v>
      </c>
      <c r="BZ42" s="25"/>
      <c r="CA42" s="25">
        <v>-64</v>
      </c>
    </row>
    <row r="43" spans="2:79" ht="21" customHeight="1" x14ac:dyDescent="0.25">
      <c r="B43" s="11" t="s">
        <v>138</v>
      </c>
      <c r="C43" s="12" t="s">
        <v>139</v>
      </c>
      <c r="D43" s="13">
        <v>1383</v>
      </c>
      <c r="E43" s="27">
        <v>10</v>
      </c>
      <c r="F43" s="15">
        <v>1393</v>
      </c>
      <c r="G43" s="13">
        <v>34</v>
      </c>
      <c r="H43" s="23">
        <v>7</v>
      </c>
      <c r="I43" s="17">
        <v>41</v>
      </c>
      <c r="J43" s="13">
        <v>1417</v>
      </c>
      <c r="K43" s="23">
        <v>17</v>
      </c>
      <c r="L43" s="15">
        <v>1434</v>
      </c>
      <c r="M43" s="18"/>
      <c r="N43" s="18"/>
      <c r="O43" s="18"/>
      <c r="P43" s="18"/>
      <c r="Q43" s="19">
        <v>0</v>
      </c>
      <c r="R43" s="18">
        <v>0</v>
      </c>
      <c r="S43" s="19">
        <v>0</v>
      </c>
      <c r="T43" s="18"/>
      <c r="U43" s="19">
        <v>0</v>
      </c>
      <c r="W43" s="20">
        <v>1383</v>
      </c>
      <c r="X43" s="21">
        <v>10</v>
      </c>
      <c r="Y43" s="22">
        <v>1393</v>
      </c>
      <c r="AA43" s="20">
        <v>34</v>
      </c>
      <c r="AB43" s="23">
        <v>7</v>
      </c>
      <c r="AC43" s="22">
        <v>41</v>
      </c>
      <c r="AE43" s="20">
        <v>1417</v>
      </c>
      <c r="AF43" s="23">
        <v>17</v>
      </c>
      <c r="AG43" s="22">
        <v>1434</v>
      </c>
      <c r="AH43" s="24"/>
      <c r="AI43" s="25"/>
      <c r="AJ43" s="20">
        <v>1414</v>
      </c>
      <c r="AK43" s="23">
        <v>7</v>
      </c>
      <c r="AL43" s="22">
        <v>1421</v>
      </c>
      <c r="AM43" s="26">
        <v>-28</v>
      </c>
      <c r="AN43" s="20">
        <v>-31</v>
      </c>
      <c r="AO43" s="23">
        <v>3</v>
      </c>
      <c r="AQ43" s="26"/>
      <c r="AR43" s="26"/>
      <c r="AS43" s="20">
        <v>1383</v>
      </c>
      <c r="AT43" s="21">
        <v>10</v>
      </c>
      <c r="AU43" s="22">
        <v>1393</v>
      </c>
      <c r="AW43" s="20">
        <v>34</v>
      </c>
      <c r="AX43" s="23">
        <v>7</v>
      </c>
      <c r="AY43" s="22">
        <v>41</v>
      </c>
      <c r="BA43" s="20">
        <v>1417</v>
      </c>
      <c r="BB43" s="23">
        <v>17</v>
      </c>
      <c r="BC43" s="22">
        <v>1434</v>
      </c>
      <c r="BD43" s="25"/>
      <c r="BE43" s="26">
        <v>-28</v>
      </c>
      <c r="BF43" s="20">
        <v>-31</v>
      </c>
      <c r="BG43" s="23">
        <v>3</v>
      </c>
      <c r="BI43" s="26">
        <v>0</v>
      </c>
      <c r="BJ43" s="20">
        <v>0</v>
      </c>
      <c r="BK43" s="23">
        <v>3</v>
      </c>
      <c r="BM43" s="26">
        <v>0</v>
      </c>
      <c r="BN43" s="28">
        <v>0</v>
      </c>
      <c r="BO43" s="20">
        <v>1383</v>
      </c>
      <c r="BP43" s="21">
        <v>10</v>
      </c>
      <c r="BQ43" s="22">
        <v>1393</v>
      </c>
      <c r="BS43" s="20">
        <v>34</v>
      </c>
      <c r="BT43" s="23">
        <v>7</v>
      </c>
      <c r="BU43" s="22">
        <v>41</v>
      </c>
      <c r="BW43" s="20">
        <v>1417</v>
      </c>
      <c r="BX43" s="23">
        <v>17</v>
      </c>
      <c r="BY43" s="22">
        <v>1434</v>
      </c>
      <c r="BZ43" s="25"/>
      <c r="CA43" s="25">
        <v>-31</v>
      </c>
    </row>
    <row r="44" spans="2:79" ht="21" customHeight="1" x14ac:dyDescent="0.25">
      <c r="B44" s="11" t="s">
        <v>140</v>
      </c>
      <c r="C44" s="12" t="s">
        <v>141</v>
      </c>
      <c r="D44" s="13">
        <v>4528</v>
      </c>
      <c r="E44" s="27">
        <v>20</v>
      </c>
      <c r="F44" s="15">
        <v>4548</v>
      </c>
      <c r="G44" s="13">
        <v>27</v>
      </c>
      <c r="H44" s="23">
        <v>4</v>
      </c>
      <c r="I44" s="17">
        <v>31</v>
      </c>
      <c r="J44" s="13">
        <v>4555</v>
      </c>
      <c r="K44" s="23">
        <v>24</v>
      </c>
      <c r="L44" s="15">
        <v>4579</v>
      </c>
      <c r="M44" s="18"/>
      <c r="N44" s="18"/>
      <c r="O44" s="18"/>
      <c r="P44" s="18"/>
      <c r="Q44" s="19">
        <v>0</v>
      </c>
      <c r="R44" s="18">
        <v>0</v>
      </c>
      <c r="S44" s="19">
        <v>0</v>
      </c>
      <c r="T44" s="18"/>
      <c r="U44" s="19">
        <v>0</v>
      </c>
      <c r="W44" s="20">
        <v>4528</v>
      </c>
      <c r="X44" s="21">
        <v>20</v>
      </c>
      <c r="Y44" s="22">
        <v>4548</v>
      </c>
      <c r="AA44" s="20">
        <v>27</v>
      </c>
      <c r="AB44" s="23">
        <v>4</v>
      </c>
      <c r="AC44" s="22">
        <v>31</v>
      </c>
      <c r="AE44" s="20">
        <v>4555</v>
      </c>
      <c r="AF44" s="23">
        <v>24</v>
      </c>
      <c r="AG44" s="22">
        <v>4579</v>
      </c>
      <c r="AH44" s="24"/>
      <c r="AI44" s="25"/>
      <c r="AJ44" s="20">
        <v>3969</v>
      </c>
      <c r="AK44" s="23">
        <v>27</v>
      </c>
      <c r="AL44" s="22">
        <v>3996</v>
      </c>
      <c r="AM44" s="26">
        <v>552</v>
      </c>
      <c r="AN44" s="20">
        <v>559</v>
      </c>
      <c r="AO44" s="23">
        <v>-7</v>
      </c>
      <c r="AQ44" s="26"/>
      <c r="AR44" s="26"/>
      <c r="AS44" s="20">
        <v>4528</v>
      </c>
      <c r="AT44" s="21">
        <v>20</v>
      </c>
      <c r="AU44" s="22">
        <v>4548</v>
      </c>
      <c r="AW44" s="20">
        <v>27</v>
      </c>
      <c r="AX44" s="23">
        <v>4</v>
      </c>
      <c r="AY44" s="22">
        <v>31</v>
      </c>
      <c r="BA44" s="20">
        <v>4555</v>
      </c>
      <c r="BB44" s="23">
        <v>24</v>
      </c>
      <c r="BC44" s="22">
        <v>4579</v>
      </c>
      <c r="BD44" s="25"/>
      <c r="BE44" s="26">
        <v>552</v>
      </c>
      <c r="BF44" s="20">
        <v>559</v>
      </c>
      <c r="BG44" s="23">
        <v>-7</v>
      </c>
      <c r="BI44" s="26">
        <v>552</v>
      </c>
      <c r="BJ44" s="20">
        <v>559</v>
      </c>
      <c r="BK44" s="23">
        <v>0</v>
      </c>
      <c r="BM44" s="26">
        <v>-290</v>
      </c>
      <c r="BN44" s="28">
        <v>-6.4046000000000006E-2</v>
      </c>
      <c r="BO44" s="20">
        <v>4238</v>
      </c>
      <c r="BP44" s="21">
        <v>20</v>
      </c>
      <c r="BQ44" s="22">
        <v>4258</v>
      </c>
      <c r="BS44" s="20">
        <v>27</v>
      </c>
      <c r="BT44" s="23">
        <v>4</v>
      </c>
      <c r="BU44" s="22">
        <v>31</v>
      </c>
      <c r="BW44" s="20">
        <v>4265</v>
      </c>
      <c r="BX44" s="23">
        <v>24</v>
      </c>
      <c r="BY44" s="22">
        <v>4289</v>
      </c>
      <c r="BZ44" s="25"/>
      <c r="CA44" s="25">
        <v>269</v>
      </c>
    </row>
    <row r="45" spans="2:79" ht="21" customHeight="1" x14ac:dyDescent="0.25">
      <c r="B45" s="11" t="s">
        <v>142</v>
      </c>
      <c r="C45" s="12" t="s">
        <v>143</v>
      </c>
      <c r="D45" s="13">
        <v>595</v>
      </c>
      <c r="E45" s="14"/>
      <c r="F45" s="15">
        <v>595</v>
      </c>
      <c r="G45" s="13">
        <v>959</v>
      </c>
      <c r="H45" s="16"/>
      <c r="I45" s="17">
        <v>959</v>
      </c>
      <c r="J45" s="13">
        <v>1554</v>
      </c>
      <c r="K45" s="16">
        <v>0</v>
      </c>
      <c r="L45" s="15">
        <v>1554</v>
      </c>
      <c r="M45" s="18"/>
      <c r="N45" s="18"/>
      <c r="O45" s="18"/>
      <c r="P45" s="18"/>
      <c r="Q45" s="19">
        <v>0</v>
      </c>
      <c r="R45" s="18">
        <v>0</v>
      </c>
      <c r="S45" s="19">
        <v>0</v>
      </c>
      <c r="T45" s="18"/>
      <c r="U45" s="19">
        <v>0</v>
      </c>
      <c r="W45" s="20">
        <v>595</v>
      </c>
      <c r="X45" s="60">
        <v>0</v>
      </c>
      <c r="Y45" s="22">
        <v>595</v>
      </c>
      <c r="AA45" s="20">
        <v>959</v>
      </c>
      <c r="AB45" s="16">
        <v>0</v>
      </c>
      <c r="AC45" s="22">
        <v>959</v>
      </c>
      <c r="AE45" s="20">
        <v>1554</v>
      </c>
      <c r="AF45" s="16">
        <v>0</v>
      </c>
      <c r="AG45" s="22">
        <v>1554</v>
      </c>
      <c r="AH45" s="24"/>
      <c r="AI45" s="25"/>
      <c r="AJ45" s="20">
        <v>584</v>
      </c>
      <c r="AK45" s="16"/>
      <c r="AL45" s="22">
        <v>584</v>
      </c>
      <c r="AM45" s="26">
        <v>11</v>
      </c>
      <c r="AN45" s="20">
        <v>11</v>
      </c>
      <c r="AO45" s="16">
        <v>0</v>
      </c>
      <c r="AQ45" s="26"/>
      <c r="AR45" s="26"/>
      <c r="AS45" s="20">
        <v>595</v>
      </c>
      <c r="AT45" s="60">
        <v>0</v>
      </c>
      <c r="AU45" s="22">
        <v>595</v>
      </c>
      <c r="AW45" s="20">
        <v>959</v>
      </c>
      <c r="AX45" s="16">
        <v>0</v>
      </c>
      <c r="AY45" s="22">
        <v>959</v>
      </c>
      <c r="BA45" s="20">
        <v>1554</v>
      </c>
      <c r="BB45" s="16">
        <v>0</v>
      </c>
      <c r="BC45" s="22">
        <v>1554</v>
      </c>
      <c r="BD45" s="25"/>
      <c r="BE45" s="26">
        <v>11</v>
      </c>
      <c r="BF45" s="20">
        <v>11</v>
      </c>
      <c r="BG45" s="16">
        <v>0</v>
      </c>
      <c r="BI45" s="26">
        <v>11</v>
      </c>
      <c r="BJ45" s="20">
        <v>11</v>
      </c>
      <c r="BK45" s="16">
        <v>0</v>
      </c>
      <c r="BM45" s="26">
        <v>-6</v>
      </c>
      <c r="BN45" s="28">
        <v>-1.0083999999999999E-2</v>
      </c>
      <c r="BO45" s="20">
        <v>589</v>
      </c>
      <c r="BP45" s="60">
        <v>0</v>
      </c>
      <c r="BQ45" s="22">
        <v>589</v>
      </c>
      <c r="BS45" s="20">
        <v>959</v>
      </c>
      <c r="BT45" s="16">
        <v>0</v>
      </c>
      <c r="BU45" s="22">
        <v>959</v>
      </c>
      <c r="BW45" s="20">
        <v>1548</v>
      </c>
      <c r="BX45" s="16">
        <v>0</v>
      </c>
      <c r="BY45" s="22">
        <v>1548</v>
      </c>
      <c r="BZ45" s="25"/>
      <c r="CA45" s="25">
        <v>5</v>
      </c>
    </row>
    <row r="46" spans="2:79" ht="21" customHeight="1" x14ac:dyDescent="0.25">
      <c r="B46" s="51" t="s">
        <v>144</v>
      </c>
      <c r="C46" s="52" t="s">
        <v>145</v>
      </c>
      <c r="D46" s="53">
        <v>4901</v>
      </c>
      <c r="E46" s="53"/>
      <c r="F46" s="53">
        <v>4901</v>
      </c>
      <c r="G46" s="53">
        <v>115</v>
      </c>
      <c r="H46" s="53"/>
      <c r="I46" s="53">
        <v>115</v>
      </c>
      <c r="J46" s="53">
        <v>5016</v>
      </c>
      <c r="K46" s="53">
        <v>0</v>
      </c>
      <c r="L46" s="53">
        <v>5016</v>
      </c>
      <c r="M46" s="54"/>
      <c r="N46" s="54"/>
      <c r="O46" s="54"/>
      <c r="P46" s="54"/>
      <c r="Q46" s="54">
        <v>0</v>
      </c>
      <c r="R46" s="54">
        <v>0</v>
      </c>
      <c r="S46" s="54">
        <v>0</v>
      </c>
      <c r="T46" s="54"/>
      <c r="U46" s="54">
        <v>0</v>
      </c>
      <c r="W46" s="53">
        <v>4901</v>
      </c>
      <c r="X46" s="72">
        <v>0</v>
      </c>
      <c r="Y46" s="54">
        <v>4901</v>
      </c>
      <c r="AA46" s="53">
        <v>115</v>
      </c>
      <c r="AB46" s="53">
        <v>0</v>
      </c>
      <c r="AC46" s="54">
        <v>115</v>
      </c>
      <c r="AE46" s="53">
        <v>5016</v>
      </c>
      <c r="AF46" s="53">
        <v>0</v>
      </c>
      <c r="AG46" s="54">
        <v>5016</v>
      </c>
      <c r="AH46" s="66">
        <v>6749</v>
      </c>
      <c r="AI46" s="54">
        <v>-1733</v>
      </c>
      <c r="AJ46" s="53">
        <v>3468</v>
      </c>
      <c r="AK46" s="53"/>
      <c r="AL46" s="54">
        <v>3468</v>
      </c>
      <c r="AM46" s="53">
        <v>1433</v>
      </c>
      <c r="AN46" s="53">
        <v>1433</v>
      </c>
      <c r="AO46" s="53">
        <v>0</v>
      </c>
      <c r="AQ46" s="54">
        <v>1733</v>
      </c>
      <c r="AR46" s="73"/>
      <c r="AS46" s="53">
        <v>6634</v>
      </c>
      <c r="AT46" s="72">
        <v>0</v>
      </c>
      <c r="AU46" s="54">
        <v>6634</v>
      </c>
      <c r="AW46" s="53">
        <v>115</v>
      </c>
      <c r="AX46" s="53">
        <v>0</v>
      </c>
      <c r="AY46" s="54">
        <v>115</v>
      </c>
      <c r="BA46" s="53">
        <v>6749</v>
      </c>
      <c r="BB46" s="53">
        <v>0</v>
      </c>
      <c r="BC46" s="54">
        <v>6749</v>
      </c>
      <c r="BD46" s="54">
        <v>0</v>
      </c>
      <c r="BE46" s="53">
        <v>3166</v>
      </c>
      <c r="BF46" s="53">
        <v>3166</v>
      </c>
      <c r="BG46" s="53">
        <v>0</v>
      </c>
      <c r="BI46" s="53"/>
      <c r="BJ46" s="53"/>
      <c r="BK46" s="53">
        <v>0</v>
      </c>
      <c r="BM46" s="54">
        <v>0</v>
      </c>
      <c r="BN46" s="69">
        <v>0</v>
      </c>
      <c r="BO46" s="53">
        <v>6634</v>
      </c>
      <c r="BP46" s="72">
        <v>0</v>
      </c>
      <c r="BQ46" s="54">
        <v>6634</v>
      </c>
      <c r="BS46" s="53">
        <v>115</v>
      </c>
      <c r="BT46" s="53">
        <v>0</v>
      </c>
      <c r="BU46" s="54">
        <v>115</v>
      </c>
      <c r="BW46" s="53">
        <v>6749</v>
      </c>
      <c r="BX46" s="53">
        <v>0</v>
      </c>
      <c r="BY46" s="54">
        <v>6749</v>
      </c>
      <c r="BZ46" s="54">
        <v>0</v>
      </c>
      <c r="CA46" s="54">
        <v>3166</v>
      </c>
    </row>
    <row r="47" spans="2:79" ht="26.25" customHeight="1" x14ac:dyDescent="0.25">
      <c r="B47" s="11" t="s">
        <v>146</v>
      </c>
      <c r="C47" s="12" t="s">
        <v>147</v>
      </c>
      <c r="D47" s="13">
        <v>1963</v>
      </c>
      <c r="E47" s="14"/>
      <c r="F47" s="15">
        <v>1963</v>
      </c>
      <c r="G47" s="13">
        <v>7</v>
      </c>
      <c r="H47" s="16"/>
      <c r="I47" s="17">
        <v>7</v>
      </c>
      <c r="J47" s="13">
        <v>1970</v>
      </c>
      <c r="K47" s="16">
        <v>0</v>
      </c>
      <c r="L47" s="15">
        <v>1970</v>
      </c>
      <c r="M47" s="18"/>
      <c r="N47" s="18"/>
      <c r="O47" s="18"/>
      <c r="P47" s="18"/>
      <c r="Q47" s="19">
        <v>0</v>
      </c>
      <c r="R47" s="18">
        <v>0</v>
      </c>
      <c r="S47" s="19">
        <v>0</v>
      </c>
      <c r="T47" s="18"/>
      <c r="U47" s="19">
        <v>0</v>
      </c>
      <c r="W47" s="20">
        <v>1963</v>
      </c>
      <c r="X47" s="60">
        <v>0</v>
      </c>
      <c r="Y47" s="22">
        <v>1963</v>
      </c>
      <c r="AA47" s="20">
        <v>7</v>
      </c>
      <c r="AB47" s="16">
        <v>0</v>
      </c>
      <c r="AC47" s="22">
        <v>7</v>
      </c>
      <c r="AE47" s="20">
        <v>1970</v>
      </c>
      <c r="AF47" s="16">
        <v>0</v>
      </c>
      <c r="AG47" s="22">
        <v>1970</v>
      </c>
      <c r="AH47" s="24"/>
      <c r="AI47" s="25"/>
      <c r="AJ47" s="20">
        <v>1749</v>
      </c>
      <c r="AK47" s="16"/>
      <c r="AL47" s="22">
        <v>1749</v>
      </c>
      <c r="AM47" s="26">
        <v>214</v>
      </c>
      <c r="AN47" s="20">
        <v>214</v>
      </c>
      <c r="AO47" s="16">
        <v>0</v>
      </c>
      <c r="AQ47" s="26"/>
      <c r="AR47" s="26"/>
      <c r="AS47" s="20">
        <v>1963</v>
      </c>
      <c r="AT47" s="60">
        <v>0</v>
      </c>
      <c r="AU47" s="22">
        <v>1963</v>
      </c>
      <c r="AW47" s="20">
        <v>7</v>
      </c>
      <c r="AX47" s="16">
        <v>0</v>
      </c>
      <c r="AY47" s="22">
        <v>7</v>
      </c>
      <c r="BA47" s="20">
        <v>1970</v>
      </c>
      <c r="BB47" s="16">
        <v>0</v>
      </c>
      <c r="BC47" s="22">
        <v>1970</v>
      </c>
      <c r="BD47" s="25"/>
      <c r="BE47" s="26">
        <v>214</v>
      </c>
      <c r="BF47" s="20">
        <v>214</v>
      </c>
      <c r="BG47" s="16">
        <v>0</v>
      </c>
      <c r="BI47" s="26">
        <v>214</v>
      </c>
      <c r="BJ47" s="20">
        <v>214</v>
      </c>
      <c r="BK47" s="16">
        <v>0</v>
      </c>
      <c r="BM47" s="26">
        <v>-1</v>
      </c>
      <c r="BN47" s="28">
        <v>1</v>
      </c>
      <c r="BO47" s="20">
        <v>1962</v>
      </c>
      <c r="BP47" s="60">
        <v>0</v>
      </c>
      <c r="BQ47" s="22">
        <v>1962</v>
      </c>
      <c r="BS47" s="20">
        <v>7</v>
      </c>
      <c r="BT47" s="16">
        <v>0</v>
      </c>
      <c r="BU47" s="22">
        <v>7</v>
      </c>
      <c r="BW47" s="20">
        <v>1969</v>
      </c>
      <c r="BX47" s="16">
        <v>0</v>
      </c>
      <c r="BY47" s="22">
        <v>1969</v>
      </c>
      <c r="BZ47" s="25"/>
      <c r="CA47" s="25">
        <v>213</v>
      </c>
    </row>
    <row r="48" spans="2:79" s="79" customFormat="1" ht="30.75" customHeight="1" x14ac:dyDescent="0.25">
      <c r="B48" s="74" t="s">
        <v>148</v>
      </c>
      <c r="C48" s="75"/>
      <c r="D48" s="76">
        <v>203503</v>
      </c>
      <c r="E48" s="76">
        <v>7355</v>
      </c>
      <c r="F48" s="77">
        <v>210858</v>
      </c>
      <c r="G48" s="76">
        <v>5283</v>
      </c>
      <c r="H48" s="76">
        <v>227</v>
      </c>
      <c r="I48" s="77">
        <v>5510</v>
      </c>
      <c r="J48" s="76">
        <v>208786</v>
      </c>
      <c r="K48" s="76">
        <v>7582</v>
      </c>
      <c r="L48" s="77">
        <v>216368</v>
      </c>
      <c r="M48" s="78">
        <v>-1087</v>
      </c>
      <c r="N48" s="76">
        <v>-184</v>
      </c>
      <c r="O48" s="76">
        <v>268</v>
      </c>
      <c r="P48" s="76">
        <v>-67</v>
      </c>
      <c r="Q48" s="76">
        <v>-1070</v>
      </c>
      <c r="R48" s="78">
        <v>1087</v>
      </c>
      <c r="S48" s="76">
        <v>17</v>
      </c>
      <c r="T48" s="76">
        <v>582</v>
      </c>
      <c r="U48" s="76">
        <v>599</v>
      </c>
      <c r="W48" s="76">
        <v>204590</v>
      </c>
      <c r="X48" s="80">
        <v>6285</v>
      </c>
      <c r="Y48" s="77">
        <v>210875</v>
      </c>
      <c r="AA48" s="76">
        <v>5283</v>
      </c>
      <c r="AB48" s="76">
        <v>809</v>
      </c>
      <c r="AC48" s="77">
        <v>6092</v>
      </c>
      <c r="AE48" s="76">
        <v>209873</v>
      </c>
      <c r="AF48" s="76">
        <v>7094</v>
      </c>
      <c r="AG48" s="77">
        <v>216967</v>
      </c>
      <c r="AH48" s="81">
        <v>211470</v>
      </c>
      <c r="AI48" s="82">
        <v>5497</v>
      </c>
      <c r="AJ48" s="76">
        <v>214601</v>
      </c>
      <c r="AK48" s="76">
        <v>6746</v>
      </c>
      <c r="AL48" s="76">
        <v>221347</v>
      </c>
      <c r="AM48" s="76">
        <v>-10472</v>
      </c>
      <c r="AN48" s="76">
        <v>-10011</v>
      </c>
      <c r="AO48" s="76">
        <v>-461</v>
      </c>
      <c r="AQ48" s="76">
        <v>308</v>
      </c>
      <c r="AR48" s="76"/>
      <c r="AS48" s="76">
        <v>204898</v>
      </c>
      <c r="AT48" s="80">
        <v>6285</v>
      </c>
      <c r="AU48" s="77">
        <v>211183</v>
      </c>
      <c r="AW48" s="76">
        <v>5283</v>
      </c>
      <c r="AX48" s="76">
        <v>809</v>
      </c>
      <c r="AY48" s="77">
        <v>6092</v>
      </c>
      <c r="BA48" s="76">
        <v>210181</v>
      </c>
      <c r="BB48" s="76">
        <v>7094</v>
      </c>
      <c r="BC48" s="77">
        <v>217275</v>
      </c>
      <c r="BD48" s="81">
        <v>5805</v>
      </c>
      <c r="BE48" s="76">
        <v>-10164</v>
      </c>
      <c r="BF48" s="76">
        <v>-9703</v>
      </c>
      <c r="BG48" s="76">
        <v>-461</v>
      </c>
      <c r="BI48" s="76">
        <v>11246</v>
      </c>
      <c r="BJ48" s="76">
        <v>11417</v>
      </c>
      <c r="BK48" s="76">
        <v>809</v>
      </c>
      <c r="BM48" s="76">
        <v>-5805</v>
      </c>
      <c r="BN48" s="76"/>
      <c r="BO48" s="76">
        <v>199093</v>
      </c>
      <c r="BP48" s="80">
        <v>6285</v>
      </c>
      <c r="BQ48" s="77">
        <v>205378</v>
      </c>
      <c r="BS48" s="76">
        <v>5283</v>
      </c>
      <c r="BT48" s="76">
        <v>809</v>
      </c>
      <c r="BU48" s="77">
        <v>6092</v>
      </c>
      <c r="BW48" s="76">
        <v>204376</v>
      </c>
      <c r="BX48" s="76">
        <v>7094</v>
      </c>
      <c r="BY48" s="77">
        <v>211470</v>
      </c>
      <c r="BZ48" s="81">
        <v>0</v>
      </c>
      <c r="CA48" s="76">
        <v>-15508</v>
      </c>
    </row>
    <row r="49" spans="2:79" s="90" customFormat="1" ht="30.75" hidden="1" customHeight="1" x14ac:dyDescent="0.25">
      <c r="B49" s="83" t="s">
        <v>149</v>
      </c>
      <c r="C49" s="84"/>
      <c r="D49" s="85"/>
      <c r="E49" s="86"/>
      <c r="F49" s="87"/>
      <c r="G49" s="85">
        <v>0</v>
      </c>
      <c r="H49" s="88">
        <v>0</v>
      </c>
      <c r="I49" s="87"/>
      <c r="J49" s="85">
        <v>0</v>
      </c>
      <c r="K49" s="88">
        <v>0</v>
      </c>
      <c r="L49" s="87"/>
      <c r="M49" s="89"/>
      <c r="N49" s="89"/>
      <c r="O49" s="89"/>
      <c r="P49" s="89"/>
      <c r="Q49" s="89"/>
      <c r="R49" s="89"/>
      <c r="S49" s="89"/>
      <c r="T49" s="89"/>
      <c r="U49" s="89"/>
      <c r="W49" s="85"/>
      <c r="X49" s="91"/>
      <c r="Y49" s="92"/>
      <c r="AA49" s="85">
        <v>0</v>
      </c>
      <c r="AB49" s="88">
        <v>0</v>
      </c>
      <c r="AC49" s="92"/>
      <c r="AE49" s="85"/>
      <c r="AF49" s="88"/>
      <c r="AG49" s="87"/>
      <c r="AH49" s="93"/>
      <c r="AI49" s="89"/>
      <c r="AJ49" s="94"/>
      <c r="AK49" s="88"/>
      <c r="AL49" s="88"/>
      <c r="AM49" s="95"/>
      <c r="AN49" s="94"/>
      <c r="AO49" s="88"/>
      <c r="AQ49" s="96"/>
      <c r="AR49" s="96"/>
      <c r="AS49" s="85"/>
      <c r="AT49" s="91"/>
      <c r="AU49" s="92"/>
      <c r="AW49" s="85">
        <v>0</v>
      </c>
      <c r="AX49" s="88">
        <v>0</v>
      </c>
      <c r="AY49" s="92"/>
      <c r="BA49" s="85"/>
      <c r="BB49" s="88"/>
      <c r="BC49" s="87"/>
      <c r="BD49" s="89"/>
      <c r="BE49" s="95"/>
      <c r="BF49" s="94"/>
      <c r="BG49" s="88"/>
      <c r="BI49" s="95"/>
      <c r="BJ49" s="94"/>
      <c r="BK49" s="88"/>
      <c r="BM49" s="96"/>
      <c r="BN49" s="96"/>
      <c r="BO49" s="85"/>
      <c r="BP49" s="91"/>
      <c r="BQ49" s="92"/>
      <c r="BS49" s="85">
        <v>0</v>
      </c>
      <c r="BT49" s="88">
        <v>0</v>
      </c>
      <c r="BU49" s="92"/>
      <c r="BW49" s="85"/>
      <c r="BX49" s="88"/>
      <c r="BY49" s="87"/>
      <c r="BZ49" s="89"/>
      <c r="CA49" s="89"/>
    </row>
    <row r="50" spans="2:79" s="98" customFormat="1" ht="29.25" hidden="1" customHeight="1" x14ac:dyDescent="0.25">
      <c r="B50" s="97" t="s">
        <v>150</v>
      </c>
      <c r="C50" s="97"/>
      <c r="D50" s="82">
        <v>203503</v>
      </c>
      <c r="E50" s="82">
        <v>7355</v>
      </c>
      <c r="F50" s="82">
        <v>210858</v>
      </c>
      <c r="G50" s="82">
        <v>5283</v>
      </c>
      <c r="H50" s="82">
        <v>227</v>
      </c>
      <c r="I50" s="82">
        <v>5510</v>
      </c>
      <c r="J50" s="82">
        <v>208786</v>
      </c>
      <c r="K50" s="82">
        <v>7582</v>
      </c>
      <c r="L50" s="82">
        <v>216368</v>
      </c>
      <c r="M50" s="82">
        <v>-1087</v>
      </c>
      <c r="N50" s="82">
        <v>-184</v>
      </c>
      <c r="O50" s="82">
        <v>268</v>
      </c>
      <c r="P50" s="82">
        <v>-67</v>
      </c>
      <c r="Q50" s="82"/>
      <c r="R50" s="82"/>
      <c r="S50" s="82">
        <v>17</v>
      </c>
      <c r="T50" s="82">
        <v>582</v>
      </c>
      <c r="U50" s="82">
        <v>599</v>
      </c>
      <c r="W50" s="82">
        <v>204590</v>
      </c>
      <c r="X50" s="99">
        <v>6285</v>
      </c>
      <c r="Y50" s="82">
        <v>210875</v>
      </c>
      <c r="AA50" s="82">
        <v>5283</v>
      </c>
      <c r="AB50" s="82">
        <v>809</v>
      </c>
      <c r="AC50" s="82">
        <v>6092</v>
      </c>
      <c r="AE50" s="82">
        <v>209873</v>
      </c>
      <c r="AF50" s="82">
        <v>7094</v>
      </c>
      <c r="AG50" s="82">
        <v>216967</v>
      </c>
      <c r="AH50" s="100"/>
      <c r="AI50" s="81">
        <v>216967</v>
      </c>
      <c r="AJ50" s="82">
        <v>214601</v>
      </c>
      <c r="AK50" s="82">
        <v>6746</v>
      </c>
      <c r="AL50" s="82"/>
      <c r="AM50" s="82">
        <v>-10472</v>
      </c>
      <c r="AN50" s="82">
        <v>-10011</v>
      </c>
      <c r="AO50" s="82">
        <v>-461</v>
      </c>
      <c r="AQ50" s="82">
        <v>308</v>
      </c>
      <c r="AR50" s="82"/>
      <c r="AS50" s="82">
        <v>204898</v>
      </c>
      <c r="AT50" s="99">
        <v>6285</v>
      </c>
      <c r="AU50" s="82">
        <v>211183</v>
      </c>
      <c r="AW50" s="82">
        <v>5283</v>
      </c>
      <c r="AX50" s="82">
        <v>809</v>
      </c>
      <c r="AY50" s="82">
        <v>6092</v>
      </c>
      <c r="BA50" s="82">
        <v>210181</v>
      </c>
      <c r="BB50" s="82">
        <v>7094</v>
      </c>
      <c r="BC50" s="82">
        <v>217275</v>
      </c>
      <c r="BD50" s="81">
        <v>-210181</v>
      </c>
      <c r="BE50" s="82">
        <v>-10164</v>
      </c>
      <c r="BF50" s="82">
        <v>-9703</v>
      </c>
      <c r="BG50" s="82">
        <v>-461</v>
      </c>
      <c r="BI50" s="82">
        <v>11246</v>
      </c>
      <c r="BJ50" s="82">
        <v>11417</v>
      </c>
      <c r="BK50" s="82">
        <v>809</v>
      </c>
      <c r="BM50" s="82">
        <v>-5805</v>
      </c>
      <c r="BN50" s="82">
        <v>0</v>
      </c>
      <c r="BO50" s="82">
        <v>199093</v>
      </c>
      <c r="BP50" s="99">
        <v>6285</v>
      </c>
      <c r="BQ50" s="82">
        <v>205378</v>
      </c>
      <c r="BS50" s="82">
        <v>5283</v>
      </c>
      <c r="BT50" s="82">
        <v>809</v>
      </c>
      <c r="BU50" s="82">
        <v>6092</v>
      </c>
      <c r="BW50" s="82">
        <v>204376</v>
      </c>
      <c r="BX50" s="82">
        <v>7094</v>
      </c>
      <c r="BY50" s="82">
        <v>211470</v>
      </c>
      <c r="BZ50" s="81">
        <v>-204376</v>
      </c>
      <c r="CA50" s="81">
        <v>415846</v>
      </c>
    </row>
    <row r="51" spans="2:79" s="98" customFormat="1" ht="27" hidden="1" customHeight="1" x14ac:dyDescent="0.25">
      <c r="B51" s="101" t="s">
        <v>151</v>
      </c>
      <c r="C51" s="102"/>
      <c r="D51" s="103"/>
      <c r="E51" s="103"/>
      <c r="F51" s="103"/>
      <c r="G51" s="103"/>
      <c r="H51" s="103"/>
      <c r="I51" s="103"/>
      <c r="J51" s="103"/>
      <c r="K51" s="103"/>
      <c r="L51" s="103"/>
      <c r="M51" s="104"/>
      <c r="N51" s="104"/>
      <c r="O51" s="104"/>
      <c r="P51" s="104"/>
      <c r="Q51" s="104"/>
      <c r="R51" s="104"/>
      <c r="S51" s="104"/>
      <c r="T51" s="104"/>
      <c r="U51" s="104"/>
      <c r="V51" s="104"/>
      <c r="W51" s="104"/>
      <c r="X51" s="104"/>
      <c r="Z51" s="104"/>
      <c r="AC51" s="105"/>
      <c r="AD51" s="104"/>
      <c r="AH51" s="104"/>
      <c r="AI51" s="104"/>
      <c r="AJ51" s="103"/>
      <c r="AK51" s="103"/>
      <c r="AL51" s="103"/>
      <c r="AM51" s="103"/>
      <c r="AN51" s="103"/>
      <c r="AO51" s="103"/>
      <c r="AP51" s="104"/>
      <c r="AQ51" s="103"/>
      <c r="AR51" s="103"/>
      <c r="AS51" s="104"/>
      <c r="AT51" s="104"/>
      <c r="AV51" s="104"/>
      <c r="AY51" s="105"/>
      <c r="AZ51" s="104"/>
      <c r="BD51" s="104"/>
      <c r="BE51" s="103"/>
      <c r="BF51" s="103"/>
      <c r="BG51" s="103"/>
      <c r="BI51" s="103"/>
      <c r="BJ51" s="103"/>
      <c r="BK51" s="103"/>
      <c r="BM51" s="103"/>
      <c r="BN51" s="103"/>
      <c r="BO51" s="104"/>
      <c r="BP51" s="104"/>
      <c r="BR51" s="104"/>
      <c r="BU51" s="105"/>
      <c r="BV51" s="104"/>
      <c r="BZ51" s="104"/>
      <c r="CA51" s="104"/>
    </row>
    <row r="52" spans="2:79" x14ac:dyDescent="0.25">
      <c r="E52" s="29"/>
      <c r="F52" s="29"/>
      <c r="G52" s="29"/>
      <c r="H52" s="29"/>
      <c r="I52" s="29"/>
      <c r="J52" s="29"/>
      <c r="K52" s="29"/>
      <c r="L52" s="29"/>
      <c r="AK52" s="106"/>
      <c r="AL52" s="106"/>
      <c r="AO52" s="106"/>
      <c r="AQ52" s="106"/>
      <c r="AR52" s="106"/>
      <c r="BG52" s="106"/>
      <c r="BK52" s="106"/>
      <c r="BM52" s="106"/>
      <c r="BN52" s="106"/>
    </row>
    <row r="53" spans="2:79" ht="22.5" customHeight="1" x14ac:dyDescent="0.25">
      <c r="E53" s="29"/>
      <c r="F53" s="29"/>
      <c r="G53" s="29"/>
      <c r="H53" s="29"/>
      <c r="I53" s="29"/>
      <c r="J53" s="29"/>
      <c r="K53" s="29"/>
      <c r="L53" s="29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>
        <v>1087</v>
      </c>
      <c r="X53" s="107">
        <v>-1070</v>
      </c>
      <c r="Y53" s="107">
        <v>17</v>
      </c>
      <c r="Z53" s="107"/>
      <c r="AA53" s="29">
        <v>0</v>
      </c>
      <c r="AB53" s="29">
        <v>582</v>
      </c>
      <c r="AC53" s="29">
        <v>582</v>
      </c>
      <c r="AD53" s="107"/>
      <c r="AE53" s="29">
        <v>1087</v>
      </c>
      <c r="AF53" s="29">
        <v>-488</v>
      </c>
      <c r="AG53" s="29">
        <v>599</v>
      </c>
      <c r="AH53" s="108">
        <v>5497</v>
      </c>
      <c r="AK53" s="109" t="s">
        <v>149</v>
      </c>
      <c r="AL53" s="110">
        <v>5509</v>
      </c>
      <c r="AO53" s="106"/>
      <c r="AP53" s="107"/>
      <c r="AQ53" s="106"/>
      <c r="AR53" s="106"/>
      <c r="AS53" s="107">
        <v>308</v>
      </c>
      <c r="AT53" s="107">
        <v>0</v>
      </c>
      <c r="AU53" s="107">
        <v>308</v>
      </c>
      <c r="AV53" s="107">
        <v>0</v>
      </c>
      <c r="AW53" s="107">
        <v>0</v>
      </c>
      <c r="AX53" s="107">
        <v>0</v>
      </c>
      <c r="AY53" s="107">
        <v>0</v>
      </c>
      <c r="AZ53" s="107">
        <v>0</v>
      </c>
      <c r="BA53" s="107">
        <v>308</v>
      </c>
      <c r="BB53" s="107">
        <v>0</v>
      </c>
      <c r="BC53" s="107">
        <v>308</v>
      </c>
      <c r="BG53" s="106"/>
      <c r="BJ53" s="29"/>
      <c r="BK53" s="106"/>
      <c r="BM53" s="111">
        <v>-5805</v>
      </c>
      <c r="BN53" s="112"/>
      <c r="BO53" s="107"/>
      <c r="BP53" s="107"/>
      <c r="BQ53" s="107"/>
      <c r="BR53" s="107"/>
      <c r="BS53" s="107"/>
      <c r="BT53" s="107"/>
      <c r="BU53" s="107"/>
      <c r="BV53" s="107"/>
      <c r="BW53" s="107"/>
      <c r="BX53" s="107"/>
      <c r="BY53" s="107"/>
    </row>
    <row r="54" spans="2:79" ht="29.25" customHeight="1" x14ac:dyDescent="0.25">
      <c r="E54" s="29"/>
      <c r="F54" s="29"/>
      <c r="G54" s="29"/>
      <c r="H54" s="29"/>
      <c r="I54" s="29"/>
      <c r="J54" s="29"/>
      <c r="K54" s="29"/>
      <c r="L54" s="29"/>
      <c r="AH54" s="29"/>
      <c r="AK54" s="113" t="s">
        <v>148</v>
      </c>
      <c r="AL54" s="114">
        <v>226856</v>
      </c>
      <c r="BM54" s="115">
        <v>-0.51816477729179689</v>
      </c>
      <c r="BY54" s="29"/>
    </row>
    <row r="55" spans="2:79" x14ac:dyDescent="0.25"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Z55" s="116"/>
      <c r="AD55" s="116"/>
      <c r="AH55" s="116"/>
      <c r="AI55" s="116"/>
      <c r="AP55" s="116"/>
      <c r="AS55" s="116"/>
      <c r="AT55" s="116"/>
      <c r="AV55" s="116"/>
      <c r="AZ55" s="116"/>
      <c r="BD55" s="116"/>
      <c r="BO55" s="116"/>
      <c r="BP55" s="116"/>
      <c r="BR55" s="116"/>
      <c r="BV55" s="116"/>
      <c r="BZ55" s="116"/>
      <c r="CA55" s="116"/>
    </row>
    <row r="56" spans="2:79" x14ac:dyDescent="0.25"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Z56" s="116"/>
      <c r="AD56" s="116"/>
      <c r="AH56" s="116"/>
      <c r="AI56" s="116"/>
      <c r="AP56" s="116"/>
      <c r="AS56" s="116"/>
      <c r="AT56" s="116"/>
      <c r="AV56" s="116"/>
      <c r="AZ56" s="116"/>
      <c r="BD56" s="116"/>
      <c r="BO56" s="116"/>
      <c r="BP56" s="116"/>
      <c r="BR56" s="116"/>
      <c r="BV56" s="116"/>
      <c r="BZ56" s="116"/>
      <c r="CA56" s="116"/>
    </row>
    <row r="58" spans="2:79" x14ac:dyDescent="0.25">
      <c r="L58" s="29"/>
      <c r="AG58" s="29"/>
      <c r="AH58" s="29"/>
    </row>
  </sheetData>
  <mergeCells count="77">
    <mergeCell ref="AL3:AL4"/>
    <mergeCell ref="BU3:BU4"/>
    <mergeCell ref="BW3:BX3"/>
    <mergeCell ref="BY3:BY4"/>
    <mergeCell ref="BC3:BC4"/>
    <mergeCell ref="BF3:BF4"/>
    <mergeCell ref="BG3:BG4"/>
    <mergeCell ref="BJ3:BJ4"/>
    <mergeCell ref="BK3:BK4"/>
    <mergeCell ref="BO3:BO4"/>
    <mergeCell ref="BI2:BI4"/>
    <mergeCell ref="AC3:AC4"/>
    <mergeCell ref="AE3:AF3"/>
    <mergeCell ref="AG3:AG4"/>
    <mergeCell ref="AJ3:AJ4"/>
    <mergeCell ref="AK3:AK4"/>
    <mergeCell ref="W3:W4"/>
    <mergeCell ref="X3:X4"/>
    <mergeCell ref="Y3:Y4"/>
    <mergeCell ref="AA3:AA4"/>
    <mergeCell ref="AB3:AB4"/>
    <mergeCell ref="J3:J4"/>
    <mergeCell ref="K3:K4"/>
    <mergeCell ref="L3:L4"/>
    <mergeCell ref="M3:S3"/>
    <mergeCell ref="T3:T4"/>
    <mergeCell ref="U3:U4"/>
    <mergeCell ref="BZ2:BZ4"/>
    <mergeCell ref="CA2:CA4"/>
    <mergeCell ref="B3:B4"/>
    <mergeCell ref="C3:C4"/>
    <mergeCell ref="D3:D4"/>
    <mergeCell ref="E3:E4"/>
    <mergeCell ref="F3:F4"/>
    <mergeCell ref="G3:G4"/>
    <mergeCell ref="H3:H4"/>
    <mergeCell ref="I3:I4"/>
    <mergeCell ref="BJ2:BK2"/>
    <mergeCell ref="BM2:BM4"/>
    <mergeCell ref="BN2:BN4"/>
    <mergeCell ref="BO2:BQ2"/>
    <mergeCell ref="BS2:BU2"/>
    <mergeCell ref="BW2:BY2"/>
    <mergeCell ref="BP3:BP4"/>
    <mergeCell ref="BQ3:BQ4"/>
    <mergeCell ref="BS3:BS4"/>
    <mergeCell ref="BT3:BT4"/>
    <mergeCell ref="BA2:BC2"/>
    <mergeCell ref="BD2:BD4"/>
    <mergeCell ref="BE2:BE4"/>
    <mergeCell ref="BF2:BG2"/>
    <mergeCell ref="AW3:AW4"/>
    <mergeCell ref="AX3:AX4"/>
    <mergeCell ref="AY3:AY4"/>
    <mergeCell ref="BA3:BB3"/>
    <mergeCell ref="AM2:AM4"/>
    <mergeCell ref="AN2:AO2"/>
    <mergeCell ref="AQ2:AQ4"/>
    <mergeCell ref="AR2:AR4"/>
    <mergeCell ref="AW2:AY2"/>
    <mergeCell ref="AN3:AN4"/>
    <mergeCell ref="BO1:BY1"/>
    <mergeCell ref="D2:F2"/>
    <mergeCell ref="G2:I2"/>
    <mergeCell ref="J2:L2"/>
    <mergeCell ref="M2:U2"/>
    <mergeCell ref="W2:Y2"/>
    <mergeCell ref="AA2:AC2"/>
    <mergeCell ref="AE2:AG2"/>
    <mergeCell ref="AH2:AH4"/>
    <mergeCell ref="AI2:AI4"/>
    <mergeCell ref="AS2:AU2"/>
    <mergeCell ref="AO3:AO4"/>
    <mergeCell ref="AS3:AS4"/>
    <mergeCell ref="AT3:AT4"/>
    <mergeCell ref="AU3:AU4"/>
    <mergeCell ref="AJ2:AL2"/>
  </mergeCells>
  <conditionalFormatting sqref="AA6:AA15 AA17:AA47">
    <cfRule type="cellIs" dxfId="5" priority="6" operator="lessThan">
      <formula>0</formula>
    </cfRule>
  </conditionalFormatting>
  <conditionalFormatting sqref="AA16">
    <cfRule type="cellIs" dxfId="4" priority="5" operator="lessThan">
      <formula>0</formula>
    </cfRule>
  </conditionalFormatting>
  <conditionalFormatting sqref="AW6:AW15 AW17:AW47">
    <cfRule type="cellIs" dxfId="3" priority="4" operator="lessThan">
      <formula>0</formula>
    </cfRule>
  </conditionalFormatting>
  <conditionalFormatting sqref="AW16">
    <cfRule type="cellIs" dxfId="2" priority="3" operator="lessThan">
      <formula>0</formula>
    </cfRule>
  </conditionalFormatting>
  <conditionalFormatting sqref="BS6:BS15 BS17:BS47">
    <cfRule type="cellIs" dxfId="1" priority="2" operator="lessThan">
      <formula>0</formula>
    </cfRule>
  </conditionalFormatting>
  <conditionalFormatting sqref="BS16">
    <cfRule type="cellIs" dxfId="0" priority="1" operator="lessThan">
      <formula>0</formula>
    </cfRule>
  </conditionalFormatting>
  <printOptions horizontalCentered="1" verticalCentered="1"/>
  <pageMargins left="0" right="0" top="0" bottom="0.19685039370078741" header="0" footer="0"/>
  <pageSetup paperSize="9" scale="45" fitToWidth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КС_по профилям</vt:lpstr>
      <vt:lpstr>'КС_по профилям'!Область_печати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2022-12-27T13:15:22Z</cp:lastPrinted>
  <dcterms:created xsi:type="dcterms:W3CDTF">2022-12-27T13:08:02Z</dcterms:created>
  <dcterms:modified xsi:type="dcterms:W3CDTF">2022-12-27T13:51:28Z</dcterms:modified>
</cp:coreProperties>
</file>